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28800" windowHeight="11520" activeTab="0"/>
  </bookViews>
  <sheets>
    <sheet name="願書" sheetId="1" r:id="rId1"/>
    <sheet name="履歴書" sheetId="2" r:id="rId2"/>
    <sheet name="一覧" sheetId="3" state="hidden" r:id="rId3"/>
  </sheets>
  <definedNames>
    <definedName name="Dropdown1" localSheetId="0">'願書'!#REF!</definedName>
    <definedName name="Dropdown2" localSheetId="0">'願書'!#REF!</definedName>
    <definedName name="Dropdown3" localSheetId="0">'願書'!#REF!</definedName>
    <definedName name="Dropdown6" localSheetId="0">'願書'!#REF!</definedName>
    <definedName name="_xlnm.Print_Area" localSheetId="0">'願書'!$A$1:$U$60</definedName>
  </definedNames>
  <calcPr fullCalcOnLoad="1"/>
</workbook>
</file>

<file path=xl/sharedStrings.xml><?xml version="1.0" encoding="utf-8"?>
<sst xmlns="http://schemas.openxmlformats.org/spreadsheetml/2006/main" count="201" uniqueCount="170">
  <si>
    <t>係</t>
  </si>
  <si>
    <t>事務部長</t>
  </si>
  <si>
    <t>決　裁</t>
  </si>
  <si>
    <t>履　歴　書</t>
  </si>
  <si>
    <t>氏　名</t>
  </si>
  <si>
    <t>氏名ローマ字</t>
  </si>
  <si>
    <t>生年月日</t>
  </si>
  <si>
    <t>性別</t>
  </si>
  <si>
    <t>本籍地</t>
  </si>
  <si>
    <t>西暦</t>
  </si>
  <si>
    <t>年</t>
  </si>
  <si>
    <t>月</t>
  </si>
  <si>
    <t>歳</t>
  </si>
  <si>
    <t>現在</t>
  </si>
  <si>
    <t>日</t>
  </si>
  <si>
    <t>現住所　〒</t>
  </si>
  <si>
    <t>携帯</t>
  </si>
  <si>
    <t>連絡先　〒</t>
  </si>
  <si>
    <t>（現住所以外に連絡を希望する場合のみ記入）</t>
  </si>
  <si>
    <t>職業</t>
  </si>
  <si>
    <t>　※漏れがないようにご記入ください。　※申請いただいた方の情報は、科目等履修生の目的以外では使用いたしません。</t>
  </si>
  <si>
    <t>㊞</t>
  </si>
  <si>
    <t>ふ り が な</t>
  </si>
  <si>
    <t>TEL</t>
  </si>
  <si>
    <t>ふ り が な</t>
  </si>
  <si>
    <t>TEL</t>
  </si>
  <si>
    <t>FAX</t>
  </si>
  <si>
    <t>番号</t>
  </si>
  <si>
    <t>受付日</t>
  </si>
  <si>
    <t>学籍番号</t>
  </si>
  <si>
    <t>氏名</t>
  </si>
  <si>
    <t>生</t>
  </si>
  <si>
    <t>ふりがな</t>
  </si>
  <si>
    <t>自宅〒</t>
  </si>
  <si>
    <t>自宅住所</t>
  </si>
  <si>
    <t>自宅電話</t>
  </si>
  <si>
    <t>連絡先〒</t>
  </si>
  <si>
    <t>連絡先住所</t>
  </si>
  <si>
    <t>連絡先電話</t>
  </si>
  <si>
    <t>連絡先FAX</t>
  </si>
  <si>
    <t>メールアドレス</t>
  </si>
  <si>
    <t>学歴年１</t>
  </si>
  <si>
    <t>学歴月１</t>
  </si>
  <si>
    <t>学歴内容１</t>
  </si>
  <si>
    <t>学歴年２</t>
  </si>
  <si>
    <t>学歴月２</t>
  </si>
  <si>
    <t>学歴内容２</t>
  </si>
  <si>
    <t>学歴年３</t>
  </si>
  <si>
    <t>学歴月３</t>
  </si>
  <si>
    <t>学歴内容３</t>
  </si>
  <si>
    <t>学歴年４</t>
  </si>
  <si>
    <t>学歴月４</t>
  </si>
  <si>
    <t>学歴内容４</t>
  </si>
  <si>
    <t>学歴年５</t>
  </si>
  <si>
    <t>学歴月５</t>
  </si>
  <si>
    <t>学歴内容５</t>
  </si>
  <si>
    <t>学歴年６</t>
  </si>
  <si>
    <t>学歴月６</t>
  </si>
  <si>
    <t>学歴内容６</t>
  </si>
  <si>
    <t>学歴年７</t>
  </si>
  <si>
    <t>学歴月７</t>
  </si>
  <si>
    <t>学歴内容７</t>
  </si>
  <si>
    <t>学歴年８</t>
  </si>
  <si>
    <t>学歴月８</t>
  </si>
  <si>
    <t>学歴内容８</t>
  </si>
  <si>
    <t>学歴年９</t>
  </si>
  <si>
    <t>学歴月９</t>
  </si>
  <si>
    <t>学歴内容９</t>
  </si>
  <si>
    <t>学歴年１０</t>
  </si>
  <si>
    <t>学歴月１０</t>
  </si>
  <si>
    <t>学歴内容１０</t>
  </si>
  <si>
    <t>最終学歴年</t>
  </si>
  <si>
    <t>最終学歴内容</t>
  </si>
  <si>
    <t>№</t>
  </si>
  <si>
    <t>（新規/継続）</t>
  </si>
  <si>
    <t>出願日</t>
  </si>
  <si>
    <t>担当教員</t>
  </si>
  <si>
    <t>研究科
学部</t>
  </si>
  <si>
    <t>専攻
学科</t>
  </si>
  <si>
    <t>曜日</t>
  </si>
  <si>
    <t>時限</t>
  </si>
  <si>
    <t>備考</t>
  </si>
  <si>
    <t>学部長</t>
  </si>
  <si>
    <t>研究科委員長</t>
  </si>
  <si>
    <t>合計単位数</t>
  </si>
  <si>
    <t>単位</t>
  </si>
  <si>
    <t>円</t>
  </si>
  <si>
    <t>月</t>
  </si>
  <si>
    <t>ふ り が な</t>
  </si>
  <si>
    <t>E-Mail</t>
  </si>
  <si>
    <t>担当教員</t>
  </si>
  <si>
    <t>単位数</t>
  </si>
  <si>
    <t>学年</t>
  </si>
  <si>
    <t>配当期</t>
  </si>
  <si>
    <t>曜日</t>
  </si>
  <si>
    <t>時限</t>
  </si>
  <si>
    <t>備考</t>
  </si>
  <si>
    <t>授業科目名</t>
  </si>
  <si>
    <t>研究科/学部</t>
  </si>
  <si>
    <t>専攻/学科</t>
  </si>
  <si>
    <t>科目1</t>
  </si>
  <si>
    <t>科目2</t>
  </si>
  <si>
    <t>科目3</t>
  </si>
  <si>
    <t>科目4</t>
  </si>
  <si>
    <t>科目5</t>
  </si>
  <si>
    <t>科目6</t>
  </si>
  <si>
    <t>科目7</t>
  </si>
  <si>
    <t>科目8</t>
  </si>
  <si>
    <t xml:space="preserve">〔出 願 理 由〕
</t>
  </si>
  <si>
    <t>配当
学年</t>
  </si>
  <si>
    <t>授　業　科　目　名</t>
  </si>
  <si>
    <t>------------------------------------------------------------------------事務処理欄（以下記入しないでください）--------------------------------------------------------------</t>
  </si>
  <si>
    <t>回　議</t>
  </si>
  <si>
    <r>
      <rPr>
        <sz val="14"/>
        <rFont val="ＭＳ 明朝"/>
        <family val="1"/>
      </rPr>
      <t>□</t>
    </r>
    <r>
      <rPr>
        <sz val="12"/>
        <rFont val="ＭＳ 明朝"/>
        <family val="1"/>
      </rPr>
      <t>　資格審査料10,000円　受領済</t>
    </r>
  </si>
  <si>
    <r>
      <rPr>
        <sz val="14"/>
        <rFont val="ＭＳ 明朝"/>
        <family val="1"/>
      </rPr>
      <t>□</t>
    </r>
    <r>
      <rPr>
        <sz val="12"/>
        <rFont val="ＭＳ 明朝"/>
        <family val="1"/>
      </rPr>
      <t>　継続履修のため資格審査料10,000円および提出書類免除</t>
    </r>
  </si>
  <si>
    <t>東京電機大学 工学部第二部長 殿</t>
  </si>
  <si>
    <t>イノベーションヒストリー</t>
  </si>
  <si>
    <t>創造設計・開発学</t>
  </si>
  <si>
    <t>モデリング実践学</t>
  </si>
  <si>
    <t>シミュレーション実践学</t>
  </si>
  <si>
    <t>安全・安心のための要素技術</t>
  </si>
  <si>
    <t>安全社会基盤学</t>
  </si>
  <si>
    <t>応用失敗学</t>
  </si>
  <si>
    <t>技術者プレゼンテーション</t>
  </si>
  <si>
    <t>土</t>
  </si>
  <si>
    <t>木</t>
  </si>
  <si>
    <t>火</t>
  </si>
  <si>
    <t>工学部第二部</t>
  </si>
  <si>
    <t>清水</t>
  </si>
  <si>
    <t>佐藤(太)</t>
  </si>
  <si>
    <t>石川</t>
  </si>
  <si>
    <t>齊藤(剛)</t>
  </si>
  <si>
    <t>百田</t>
  </si>
  <si>
    <t>加藤(政)</t>
  </si>
  <si>
    <t>寿楽</t>
  </si>
  <si>
    <t>磯</t>
  </si>
  <si>
    <t>受講希望科目に〇印</t>
  </si>
  <si>
    <t>履修証明ﾌﾟﾛｸﾞﾗﾑ</t>
  </si>
  <si>
    <t>科目等履修</t>
  </si>
  <si>
    <t>該当する番号を記載すること</t>
  </si>
  <si>
    <t xml:space="preserve">        年       月       日</t>
  </si>
  <si>
    <t>私は、東京電機大学「実践知プログラム受講生」および「科目等履修生」として
申請いたしたくお願いいたします。</t>
  </si>
  <si>
    <t>※本プログラムの修了要件 ・・・４年以内に上記８科目中６科目を修得すること</t>
  </si>
  <si>
    <t>科目番号</t>
  </si>
  <si>
    <t>履修費合計</t>
  </si>
  <si>
    <t>募集要項「8.受講資格」該当項目</t>
  </si>
  <si>
    <t xml:space="preserve">該当する項目を〇で囲んでください。    </t>
  </si>
  <si>
    <t>Ａ.  勤務する会社等から勧められて受講</t>
  </si>
  <si>
    <t>Ｂ.  自身の判断で受講</t>
  </si>
  <si>
    <r>
      <t>東京電機大学「実践知プログラム」</t>
    </r>
    <r>
      <rPr>
        <b/>
        <sz val="11"/>
        <rFont val="ＭＳ 明朝"/>
        <family val="1"/>
      </rPr>
      <t>(履修証明プログラム)</t>
    </r>
    <r>
      <rPr>
        <b/>
        <sz val="18"/>
        <rFont val="ＭＳ 明朝"/>
        <family val="1"/>
      </rPr>
      <t>願書
兼   科目等履修生願書</t>
    </r>
  </si>
  <si>
    <t>学歴(高校卒業相当から記載)・職歴・賞罰等（各別にまとめて書く）</t>
  </si>
  <si>
    <t>N4</t>
  </si>
  <si>
    <t>N3</t>
  </si>
  <si>
    <t>N5</t>
  </si>
  <si>
    <t>N6</t>
  </si>
  <si>
    <t>N5・N6</t>
  </si>
  <si>
    <t>隔週土</t>
  </si>
  <si>
    <t>後期開講</t>
  </si>
  <si>
    <t>前期開講</t>
  </si>
  <si>
    <t>課長</t>
  </si>
  <si>
    <t>〔得意分野、または最も興味のある分野〕</t>
  </si>
  <si>
    <t>１．電気電子分野</t>
  </si>
  <si>
    <t>２．機械分野</t>
  </si>
  <si>
    <t>３．情報分野</t>
  </si>
  <si>
    <t>４．建築分野</t>
  </si>
  <si>
    <t>５．その他（　　　　　　　　　　　　　　　　　　　　　）</t>
  </si>
  <si>
    <t>自由記述欄（実践知プログラム受講希望の理由をご記入ください）</t>
  </si>
  <si>
    <t xml:space="preserve">〔履 修 希 望 科 目〕(２０２０年度前期)
</t>
  </si>
  <si>
    <t>2020年度  前期用</t>
  </si>
  <si>
    <t xml:space="preserve">2020 年      月       日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</si>
</sst>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F800]dddd\,\ mmmm\ dd\,\ yyyy"/>
  </numFmts>
  <fonts count="68">
    <font>
      <sz val="11"/>
      <name val="ＭＳ Ｐゴシック"/>
      <family val="3"/>
    </font>
    <font>
      <sz val="10.5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b/>
      <sz val="22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6"/>
      <name val="ＭＳ Ｐ明朝"/>
      <family val="1"/>
    </font>
    <font>
      <sz val="8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4"/>
      <name val="ＭＳ Ｐ明朝"/>
      <family val="1"/>
    </font>
    <font>
      <sz val="16"/>
      <name val="ＭＳ Ｐ明朝"/>
      <family val="1"/>
    </font>
    <font>
      <sz val="12"/>
      <name val="ＭＳ Ｐゴシック"/>
      <family val="3"/>
    </font>
    <font>
      <b/>
      <sz val="12"/>
      <name val="ＭＳ Ｐゴシック"/>
      <family val="3"/>
    </font>
    <font>
      <sz val="18"/>
      <name val="ＭＳ Ｐ明朝"/>
      <family val="1"/>
    </font>
    <font>
      <sz val="9"/>
      <name val="ＭＳ Ｐゴシック"/>
      <family val="3"/>
    </font>
    <font>
      <sz val="14"/>
      <name val="ＭＳ Ｐゴシック"/>
      <family val="3"/>
    </font>
    <font>
      <sz val="14"/>
      <name val="ＭＳ 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8"/>
      <name val="ＭＳ Ｐ明朝"/>
      <family val="1"/>
    </font>
    <font>
      <b/>
      <sz val="11"/>
      <name val="ＭＳ Ｐゴシック"/>
      <family val="3"/>
    </font>
    <font>
      <b/>
      <sz val="10.5"/>
      <name val="ＭＳ 明朝"/>
      <family val="1"/>
    </font>
    <font>
      <b/>
      <sz val="10"/>
      <name val="ＭＳ 明朝"/>
      <family val="1"/>
    </font>
    <font>
      <u val="single"/>
      <sz val="11"/>
      <name val="ＭＳ Ｐゴシック"/>
      <family val="3"/>
    </font>
    <font>
      <b/>
      <sz val="8"/>
      <name val="ＭＳ Ｐゴシック"/>
      <family val="3"/>
    </font>
    <font>
      <b/>
      <sz val="18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10"/>
      <color indexed="8"/>
      <name val="ＭＳ Ｐゴシック"/>
      <family val="3"/>
    </font>
    <font>
      <sz val="7.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hair"/>
      <bottom style="hair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n"/>
      <top style="thick"/>
      <bottom style="thick"/>
    </border>
    <border>
      <left style="hair"/>
      <right style="hair"/>
      <top style="thick"/>
      <bottom style="thick"/>
    </border>
    <border>
      <left style="thick"/>
      <right style="thin"/>
      <top style="thick"/>
      <bottom style="thin"/>
    </border>
    <border>
      <left style="hair"/>
      <right style="hair"/>
      <top style="thick"/>
      <bottom style="thin"/>
    </border>
    <border>
      <left style="thick"/>
      <right style="thin"/>
      <top style="thin"/>
      <bottom style="thin"/>
    </border>
    <border>
      <left style="hair"/>
      <right style="hair"/>
      <top style="thin"/>
      <bottom style="thin"/>
    </border>
    <border>
      <left style="thick"/>
      <right style="thin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thick"/>
      <top style="thin"/>
      <bottom style="double"/>
    </border>
    <border>
      <left style="hair"/>
      <right style="thick"/>
      <top style="thick"/>
      <bottom style="thick"/>
    </border>
    <border>
      <left style="hair"/>
      <right style="thick"/>
      <top style="thin"/>
      <bottom style="thin"/>
    </border>
    <border diagonalUp="1">
      <left style="hair"/>
      <right>
        <color indexed="63"/>
      </right>
      <top style="thick"/>
      <bottom>
        <color indexed="63"/>
      </bottom>
      <diagonal style="hair"/>
    </border>
    <border diagonalUp="1">
      <left>
        <color indexed="63"/>
      </left>
      <right style="hair"/>
      <top style="thick"/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 style="hair"/>
      <top>
        <color indexed="63"/>
      </top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 style="double"/>
      <diagonal style="hair"/>
    </border>
    <border diagonalUp="1">
      <left>
        <color indexed="63"/>
      </left>
      <right style="hair"/>
      <top>
        <color indexed="63"/>
      </top>
      <bottom style="double"/>
      <diagonal style="hair"/>
    </border>
    <border>
      <left style="hair"/>
      <right style="thick"/>
      <top>
        <color indexed="63"/>
      </top>
      <bottom style="thin"/>
    </border>
    <border>
      <left>
        <color indexed="63"/>
      </left>
      <right style="thick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ck"/>
      <bottom style="thick"/>
    </border>
    <border>
      <left>
        <color indexed="63"/>
      </left>
      <right style="hair"/>
      <top style="thick"/>
      <bottom style="thick"/>
    </border>
    <border diagonalUp="1">
      <left style="hair"/>
      <right>
        <color indexed="63"/>
      </right>
      <top style="hair"/>
      <bottom style="medium"/>
      <diagonal style="hair"/>
    </border>
    <border diagonalUp="1">
      <left>
        <color indexed="63"/>
      </left>
      <right style="medium"/>
      <top style="hair"/>
      <bottom style="medium"/>
      <diagonal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hair"/>
      <top style="thick"/>
      <bottom style="thin"/>
    </border>
    <border>
      <left style="thick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 diagonalUp="1">
      <left style="thin"/>
      <right>
        <color indexed="63"/>
      </right>
      <top style="thin"/>
      <bottom style="double"/>
      <diagonal style="thin"/>
    </border>
    <border diagonalUp="1">
      <left>
        <color indexed="63"/>
      </left>
      <right style="thin"/>
      <top style="thin"/>
      <bottom style="double"/>
      <diagonal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thick"/>
      <bottom style="thick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double"/>
      <right>
        <color indexed="63"/>
      </right>
      <top>
        <color indexed="63"/>
      </top>
      <bottom style="double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dotted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 style="medium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67" fillId="32" borderId="0" applyNumberFormat="0" applyBorder="0" applyAlignment="0" applyProtection="0"/>
  </cellStyleXfs>
  <cellXfs count="299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 wrapText="1" shrinkToFit="1"/>
    </xf>
    <xf numFmtId="180" fontId="0" fillId="0" borderId="0" xfId="0" applyNumberForma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 shrinkToFit="1"/>
    </xf>
    <xf numFmtId="0" fontId="2" fillId="0" borderId="21" xfId="0" applyFont="1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14" fillId="0" borderId="0" xfId="0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24" xfId="0" applyFont="1" applyBorder="1" applyAlignment="1">
      <alignment horizontal="center" vertical="center" shrinkToFit="1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 horizontal="center" vertical="center"/>
    </xf>
    <xf numFmtId="0" fontId="16" fillId="0" borderId="26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1" fillId="0" borderId="29" xfId="0" applyFont="1" applyBorder="1" applyAlignment="1">
      <alignment horizontal="left" vertical="center"/>
    </xf>
    <xf numFmtId="0" fontId="0" fillId="0" borderId="29" xfId="0" applyBorder="1" applyAlignment="1">
      <alignment vertical="center"/>
    </xf>
    <xf numFmtId="0" fontId="19" fillId="0" borderId="0" xfId="0" applyFont="1" applyAlignment="1">
      <alignment vertical="center"/>
    </xf>
    <xf numFmtId="0" fontId="2" fillId="0" borderId="30" xfId="0" applyFont="1" applyBorder="1" applyAlignment="1">
      <alignment horizontal="center" vertical="center" shrinkToFit="1"/>
    </xf>
    <xf numFmtId="180" fontId="17" fillId="0" borderId="31" xfId="0" applyNumberFormat="1" applyFont="1" applyBorder="1" applyAlignment="1" applyProtection="1">
      <alignment vertical="center"/>
      <protection locked="0"/>
    </xf>
    <xf numFmtId="180" fontId="17" fillId="0" borderId="32" xfId="0" applyNumberFormat="1" applyFont="1" applyBorder="1" applyAlignment="1" applyProtection="1">
      <alignment vertical="center"/>
      <protection locked="0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13" fillId="0" borderId="0" xfId="0" applyFont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1" fillId="0" borderId="0" xfId="0" applyFont="1" applyAlignment="1" quotePrefix="1">
      <alignment vertical="center"/>
    </xf>
    <xf numFmtId="0" fontId="21" fillId="0" borderId="33" xfId="0" applyFont="1" applyBorder="1" applyAlignment="1" quotePrefix="1">
      <alignment horizontal="left" vertical="center"/>
    </xf>
    <xf numFmtId="0" fontId="5" fillId="0" borderId="0" xfId="0" applyFont="1" applyAlignment="1" applyProtection="1">
      <alignment vertical="center" shrinkToFi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quotePrefix="1">
      <alignment vertical="center"/>
    </xf>
    <xf numFmtId="0" fontId="21" fillId="0" borderId="36" xfId="0" applyFont="1" applyBorder="1" applyAlignment="1">
      <alignment vertical="center"/>
    </xf>
    <xf numFmtId="0" fontId="21" fillId="0" borderId="37" xfId="0" applyFont="1" applyBorder="1" applyAlignment="1" quotePrefix="1">
      <alignment vertical="center"/>
    </xf>
    <xf numFmtId="0" fontId="21" fillId="0" borderId="36" xfId="0" applyFont="1" applyBorder="1" applyAlignment="1" quotePrefix="1">
      <alignment vertical="center"/>
    </xf>
    <xf numFmtId="0" fontId="21" fillId="0" borderId="38" xfId="0" applyFont="1" applyBorder="1" applyAlignment="1" quotePrefix="1">
      <alignment vertical="center"/>
    </xf>
    <xf numFmtId="0" fontId="21" fillId="0" borderId="39" xfId="0" applyFont="1" applyBorder="1" applyAlignment="1" quotePrefix="1">
      <alignment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9" fillId="0" borderId="42" xfId="0" applyFont="1" applyBorder="1" applyAlignment="1">
      <alignment vertical="center" shrinkToFit="1"/>
    </xf>
    <xf numFmtId="0" fontId="9" fillId="0" borderId="43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6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>
      <alignment vertical="center"/>
    </xf>
    <xf numFmtId="0" fontId="5" fillId="0" borderId="44" xfId="0" applyFont="1" applyBorder="1" applyAlignment="1" applyProtection="1">
      <alignment horizontal="center" vertical="center" wrapText="1" shrinkToFit="1"/>
      <protection locked="0"/>
    </xf>
    <xf numFmtId="0" fontId="5" fillId="0" borderId="45" xfId="0" applyFont="1" applyBorder="1" applyAlignment="1" applyProtection="1">
      <alignment horizontal="center" vertical="center" shrinkToFit="1"/>
      <protection locked="0"/>
    </xf>
    <xf numFmtId="0" fontId="5" fillId="0" borderId="46" xfId="0" applyFont="1" applyBorder="1" applyAlignment="1" applyProtection="1">
      <alignment horizontal="center" vertical="center" shrinkToFit="1"/>
      <protection locked="0"/>
    </xf>
    <xf numFmtId="0" fontId="5" fillId="0" borderId="47" xfId="0" applyFont="1" applyBorder="1" applyAlignment="1" applyProtection="1">
      <alignment horizontal="center" vertical="center" shrinkToFit="1"/>
      <protection locked="0"/>
    </xf>
    <xf numFmtId="0" fontId="5" fillId="0" borderId="48" xfId="0" applyFont="1" applyBorder="1" applyAlignment="1" applyProtection="1">
      <alignment horizontal="center" vertical="center" shrinkToFit="1"/>
      <protection locked="0"/>
    </xf>
    <xf numFmtId="0" fontId="5" fillId="0" borderId="49" xfId="0" applyFont="1" applyBorder="1" applyAlignment="1" applyProtection="1">
      <alignment horizontal="center" vertical="center" shrinkToFit="1"/>
      <protection locked="0"/>
    </xf>
    <xf numFmtId="0" fontId="9" fillId="0" borderId="43" xfId="0" applyFont="1" applyBorder="1" applyAlignment="1">
      <alignment horizontal="center" vertical="center" wrapText="1" shrinkToFit="1"/>
    </xf>
    <xf numFmtId="0" fontId="5" fillId="0" borderId="50" xfId="0" applyFont="1" applyBorder="1" applyAlignment="1" applyProtection="1">
      <alignment horizontal="center" vertical="center" shrinkToFit="1"/>
      <protection locked="0"/>
    </xf>
    <xf numFmtId="0" fontId="0" fillId="0" borderId="29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1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25" xfId="0" applyBorder="1" applyAlignment="1" applyProtection="1">
      <alignment vertical="center" wrapText="1"/>
      <protection locked="0"/>
    </xf>
    <xf numFmtId="0" fontId="1" fillId="0" borderId="28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5" fillId="0" borderId="26" xfId="0" applyFont="1" applyBorder="1" applyAlignment="1">
      <alignment wrapText="1"/>
    </xf>
    <xf numFmtId="0" fontId="0" fillId="0" borderId="26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15" fillId="0" borderId="27" xfId="0" applyFont="1" applyBorder="1" applyAlignment="1">
      <alignment/>
    </xf>
    <xf numFmtId="0" fontId="0" fillId="0" borderId="52" xfId="0" applyBorder="1" applyAlignment="1">
      <alignment vertical="center"/>
    </xf>
    <xf numFmtId="0" fontId="0" fillId="0" borderId="19" xfId="0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26" fillId="0" borderId="53" xfId="0" applyFont="1" applyBorder="1" applyAlignment="1">
      <alignment vertical="center"/>
    </xf>
    <xf numFmtId="0" fontId="26" fillId="0" borderId="29" xfId="0" applyFont="1" applyBorder="1" applyAlignment="1">
      <alignment vertical="center"/>
    </xf>
    <xf numFmtId="0" fontId="27" fillId="0" borderId="54" xfId="0" applyFont="1" applyBorder="1" applyAlignment="1">
      <alignment vertical="center"/>
    </xf>
    <xf numFmtId="0" fontId="8" fillId="0" borderId="55" xfId="0" applyFont="1" applyBorder="1" applyAlignment="1">
      <alignment vertical="center"/>
    </xf>
    <xf numFmtId="0" fontId="8" fillId="0" borderId="56" xfId="0" applyFont="1" applyBorder="1" applyAlignment="1">
      <alignment vertical="center"/>
    </xf>
    <xf numFmtId="0" fontId="8" fillId="0" borderId="57" xfId="0" applyFont="1" applyBorder="1" applyAlignment="1">
      <alignment vertical="center"/>
    </xf>
    <xf numFmtId="0" fontId="21" fillId="0" borderId="0" xfId="0" applyFont="1" applyBorder="1" applyAlignment="1" quotePrefix="1">
      <alignment horizontal="left" vertical="center"/>
    </xf>
    <xf numFmtId="0" fontId="24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49" xfId="0" applyFont="1" applyBorder="1" applyAlignment="1" applyProtection="1">
      <alignment horizontal="center" vertical="center" shrinkToFit="1"/>
      <protection locked="0"/>
    </xf>
    <xf numFmtId="0" fontId="22" fillId="0" borderId="58" xfId="0" applyFont="1" applyBorder="1" applyAlignment="1" applyProtection="1">
      <alignment horizontal="center" vertical="center" shrinkToFit="1"/>
      <protection locked="0"/>
    </xf>
    <xf numFmtId="0" fontId="9" fillId="0" borderId="43" xfId="0" applyFont="1" applyBorder="1" applyAlignment="1">
      <alignment horizontal="center" vertical="center" wrapText="1" shrinkToFit="1"/>
    </xf>
    <xf numFmtId="0" fontId="9" fillId="0" borderId="43" xfId="0" applyFont="1" applyBorder="1" applyAlignment="1">
      <alignment horizontal="center" vertical="center" shrinkToFit="1"/>
    </xf>
    <xf numFmtId="0" fontId="9" fillId="0" borderId="59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/>
    </xf>
    <xf numFmtId="0" fontId="6" fillId="0" borderId="47" xfId="0" applyFont="1" applyBorder="1" applyAlignment="1" applyProtection="1">
      <alignment horizontal="center" vertical="center" wrapText="1" shrinkToFit="1"/>
      <protection locked="0"/>
    </xf>
    <xf numFmtId="0" fontId="22" fillId="0" borderId="47" xfId="0" applyFont="1" applyBorder="1" applyAlignment="1" applyProtection="1">
      <alignment horizontal="center" vertical="center" shrinkToFit="1"/>
      <protection locked="0"/>
    </xf>
    <xf numFmtId="0" fontId="22" fillId="0" borderId="60" xfId="0" applyFont="1" applyBorder="1" applyAlignment="1" applyProtection="1">
      <alignment horizontal="center" vertical="center" shrinkToFit="1"/>
      <protection locked="0"/>
    </xf>
    <xf numFmtId="0" fontId="5" fillId="0" borderId="61" xfId="0" applyFont="1" applyBorder="1" applyAlignment="1" applyProtection="1">
      <alignment horizontal="center" vertical="center" wrapText="1" shrinkToFit="1"/>
      <protection locked="0"/>
    </xf>
    <xf numFmtId="0" fontId="5" fillId="0" borderId="62" xfId="0" applyFont="1" applyBorder="1" applyAlignment="1" applyProtection="1">
      <alignment horizontal="center" vertical="center" wrapText="1" shrinkToFit="1"/>
      <protection locked="0"/>
    </xf>
    <xf numFmtId="0" fontId="5" fillId="0" borderId="63" xfId="0" applyFont="1" applyBorder="1" applyAlignment="1" applyProtection="1">
      <alignment horizontal="center" vertical="center" wrapText="1" shrinkToFit="1"/>
      <protection locked="0"/>
    </xf>
    <xf numFmtId="0" fontId="5" fillId="0" borderId="64" xfId="0" applyFont="1" applyBorder="1" applyAlignment="1" applyProtection="1">
      <alignment horizontal="center" vertical="center" wrapText="1" shrinkToFit="1"/>
      <protection locked="0"/>
    </xf>
    <xf numFmtId="0" fontId="5" fillId="0" borderId="65" xfId="0" applyFont="1" applyBorder="1" applyAlignment="1" applyProtection="1">
      <alignment horizontal="center" vertical="center" wrapText="1" shrinkToFit="1"/>
      <protection locked="0"/>
    </xf>
    <xf numFmtId="0" fontId="5" fillId="0" borderId="66" xfId="0" applyFont="1" applyBorder="1" applyAlignment="1" applyProtection="1">
      <alignment horizontal="center" vertical="center" wrapText="1" shrinkToFit="1"/>
      <protection locked="0"/>
    </xf>
    <xf numFmtId="0" fontId="22" fillId="0" borderId="50" xfId="0" applyFont="1" applyBorder="1" applyAlignment="1" applyProtection="1">
      <alignment horizontal="center" vertical="center" shrinkToFit="1"/>
      <protection locked="0"/>
    </xf>
    <xf numFmtId="0" fontId="22" fillId="0" borderId="67" xfId="0" applyFont="1" applyBorder="1" applyAlignment="1" applyProtection="1">
      <alignment horizontal="center" vertical="center" shrinkToFit="1"/>
      <protection locked="0"/>
    </xf>
    <xf numFmtId="0" fontId="6" fillId="0" borderId="49" xfId="0" applyFont="1" applyBorder="1" applyAlignment="1" applyProtection="1">
      <alignment horizontal="center" vertical="center" wrapText="1" shrinkToFit="1"/>
      <protection locked="0"/>
    </xf>
    <xf numFmtId="0" fontId="5" fillId="0" borderId="45" xfId="0" applyFont="1" applyBorder="1" applyAlignment="1" applyProtection="1">
      <alignment horizontal="center" vertical="center" shrinkToFit="1"/>
      <protection locked="0"/>
    </xf>
    <xf numFmtId="0" fontId="5" fillId="0" borderId="47" xfId="0" applyFont="1" applyBorder="1" applyAlignment="1" applyProtection="1">
      <alignment horizontal="center" vertical="center" shrinkToFit="1"/>
      <protection locked="0"/>
    </xf>
    <xf numFmtId="0" fontId="17" fillId="0" borderId="0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Border="1" applyAlignment="1">
      <alignment horizontal="center" vertical="center"/>
    </xf>
    <xf numFmtId="0" fontId="15" fillId="0" borderId="68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" fillId="0" borderId="69" xfId="0" applyFont="1" applyBorder="1" applyAlignment="1">
      <alignment horizontal="center" vertical="center" shrinkToFit="1"/>
    </xf>
    <xf numFmtId="0" fontId="2" fillId="0" borderId="70" xfId="0" applyFont="1" applyBorder="1" applyAlignment="1">
      <alignment horizontal="center" vertical="center" shrinkToFit="1"/>
    </xf>
    <xf numFmtId="0" fontId="5" fillId="0" borderId="26" xfId="0" applyFont="1" applyBorder="1" applyAlignment="1" applyProtection="1">
      <alignment horizontal="center" vertical="center"/>
      <protection locked="0"/>
    </xf>
    <xf numFmtId="0" fontId="21" fillId="0" borderId="0" xfId="0" applyFont="1" applyAlignment="1" quotePrefix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9" fillId="0" borderId="71" xfId="0" applyFont="1" applyBorder="1" applyAlignment="1">
      <alignment horizontal="center" vertical="center" wrapText="1" shrinkToFit="1"/>
    </xf>
    <xf numFmtId="0" fontId="9" fillId="0" borderId="72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0" fillId="0" borderId="74" xfId="0" applyBorder="1" applyAlignment="1">
      <alignment horizontal="center" vertical="center" shrinkToFit="1"/>
    </xf>
    <xf numFmtId="0" fontId="0" fillId="0" borderId="75" xfId="0" applyBorder="1" applyAlignment="1">
      <alignment horizontal="center" vertical="center" shrinkToFit="1"/>
    </xf>
    <xf numFmtId="0" fontId="0" fillId="0" borderId="76" xfId="0" applyBorder="1" applyAlignment="1">
      <alignment horizontal="center" vertical="center" shrinkToFit="1"/>
    </xf>
    <xf numFmtId="0" fontId="2" fillId="0" borderId="77" xfId="0" applyFont="1" applyBorder="1" applyAlignment="1">
      <alignment horizontal="center" vertical="center" shrinkToFit="1"/>
    </xf>
    <xf numFmtId="0" fontId="2" fillId="0" borderId="78" xfId="0" applyFont="1" applyBorder="1" applyAlignment="1">
      <alignment horizontal="center" vertical="center" shrinkToFit="1"/>
    </xf>
    <xf numFmtId="0" fontId="6" fillId="0" borderId="45" xfId="0" applyFont="1" applyBorder="1" applyAlignment="1" applyProtection="1">
      <alignment horizontal="center" vertical="center" wrapText="1" shrinkToFit="1"/>
      <protection locked="0"/>
    </xf>
    <xf numFmtId="0" fontId="14" fillId="0" borderId="0" xfId="0" applyFont="1" applyBorder="1" applyAlignment="1">
      <alignment horizontal="left" vertical="top" wrapText="1"/>
    </xf>
    <xf numFmtId="0" fontId="5" fillId="0" borderId="22" xfId="0" applyFont="1" applyBorder="1" applyAlignment="1" applyProtection="1">
      <alignment vertical="center" shrinkToFit="1"/>
      <protection locked="0"/>
    </xf>
    <xf numFmtId="0" fontId="5" fillId="0" borderId="79" xfId="0" applyFont="1" applyBorder="1" applyAlignment="1" applyProtection="1">
      <alignment vertical="center" shrinkToFit="1"/>
      <protection locked="0"/>
    </xf>
    <xf numFmtId="0" fontId="5" fillId="0" borderId="80" xfId="0" applyFont="1" applyBorder="1" applyAlignment="1" applyProtection="1">
      <alignment vertical="center" shrinkToFit="1"/>
      <protection locked="0"/>
    </xf>
    <xf numFmtId="0" fontId="5" fillId="0" borderId="81" xfId="0" applyFont="1" applyBorder="1" applyAlignment="1" applyProtection="1">
      <alignment vertical="center" shrinkToFit="1"/>
      <protection locked="0"/>
    </xf>
    <xf numFmtId="0" fontId="28" fillId="0" borderId="0" xfId="0" applyFont="1" applyAlignment="1">
      <alignment horizontal="center" vertical="top" wrapText="1"/>
    </xf>
    <xf numFmtId="0" fontId="21" fillId="0" borderId="0" xfId="0" applyFont="1" applyAlignment="1">
      <alignment horizontal="left" vertical="top" wrapText="1"/>
    </xf>
    <xf numFmtId="0" fontId="5" fillId="0" borderId="53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180" fontId="17" fillId="0" borderId="29" xfId="0" applyNumberFormat="1" applyFont="1" applyBorder="1" applyAlignment="1" applyProtection="1">
      <alignment horizontal="center" vertical="center"/>
      <protection locked="0"/>
    </xf>
    <xf numFmtId="180" fontId="17" fillId="0" borderId="83" xfId="0" applyNumberFormat="1" applyFont="1" applyBorder="1" applyAlignment="1" applyProtection="1">
      <alignment horizontal="center" vertical="center"/>
      <protection locked="0"/>
    </xf>
    <xf numFmtId="0" fontId="5" fillId="0" borderId="51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16" fillId="0" borderId="84" xfId="0" applyFont="1" applyBorder="1" applyAlignment="1">
      <alignment horizontal="center" vertical="center" shrinkToFit="1"/>
    </xf>
    <xf numFmtId="0" fontId="16" fillId="0" borderId="85" xfId="0" applyFont="1" applyBorder="1" applyAlignment="1">
      <alignment horizontal="center" vertical="center" shrinkToFit="1"/>
    </xf>
    <xf numFmtId="0" fontId="16" fillId="0" borderId="84" xfId="0" applyFont="1" applyBorder="1" applyAlignment="1">
      <alignment horizontal="center" vertical="center"/>
    </xf>
    <xf numFmtId="0" fontId="16" fillId="0" borderId="85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 shrinkToFit="1"/>
    </xf>
    <xf numFmtId="0" fontId="2" fillId="0" borderId="87" xfId="0" applyFont="1" applyBorder="1" applyAlignment="1">
      <alignment horizontal="center" vertical="center" shrinkToFit="1"/>
    </xf>
    <xf numFmtId="0" fontId="9" fillId="0" borderId="88" xfId="0" applyFont="1" applyBorder="1" applyAlignment="1">
      <alignment horizontal="center" vertical="center" shrinkToFit="1"/>
    </xf>
    <xf numFmtId="0" fontId="9" fillId="0" borderId="89" xfId="0" applyFont="1" applyBorder="1" applyAlignment="1">
      <alignment horizontal="center" vertical="center" shrinkToFit="1"/>
    </xf>
    <xf numFmtId="0" fontId="5" fillId="0" borderId="90" xfId="0" applyFont="1" applyBorder="1" applyAlignment="1" applyProtection="1">
      <alignment horizontal="center" vertical="center" wrapText="1" shrinkToFit="1"/>
      <protection locked="0"/>
    </xf>
    <xf numFmtId="0" fontId="5" fillId="0" borderId="91" xfId="0" applyFont="1" applyBorder="1" applyAlignment="1" applyProtection="1">
      <alignment horizontal="center" vertical="center" wrapText="1" shrinkToFit="1"/>
      <protection locked="0"/>
    </xf>
    <xf numFmtId="0" fontId="5" fillId="0" borderId="10" xfId="0" applyFont="1" applyBorder="1" applyAlignment="1" applyProtection="1">
      <alignment horizontal="center" vertical="center" wrapText="1" shrinkToFit="1"/>
      <protection locked="0"/>
    </xf>
    <xf numFmtId="0" fontId="5" fillId="0" borderId="23" xfId="0" applyFont="1" applyBorder="1" applyAlignment="1" applyProtection="1">
      <alignment horizontal="center" vertical="center" wrapText="1" shrinkToFit="1"/>
      <protection locked="0"/>
    </xf>
    <xf numFmtId="0" fontId="5" fillId="0" borderId="26" xfId="0" applyFont="1" applyBorder="1" applyAlignment="1">
      <alignment horizontal="center" vertical="center" shrinkToFit="1"/>
    </xf>
    <xf numFmtId="0" fontId="5" fillId="0" borderId="92" xfId="0" applyFont="1" applyBorder="1" applyAlignment="1" applyProtection="1">
      <alignment horizontal="center" vertical="center" wrapText="1" shrinkToFit="1"/>
      <protection locked="0"/>
    </xf>
    <xf numFmtId="0" fontId="5" fillId="0" borderId="93" xfId="0" applyFont="1" applyBorder="1" applyAlignment="1" applyProtection="1">
      <alignment horizontal="center" vertical="center" wrapText="1" shrinkToFit="1"/>
      <protection locked="0"/>
    </xf>
    <xf numFmtId="0" fontId="2" fillId="0" borderId="94" xfId="0" applyFont="1" applyBorder="1" applyAlignment="1">
      <alignment horizontal="center" vertical="center" shrinkToFit="1"/>
    </xf>
    <xf numFmtId="0" fontId="2" fillId="0" borderId="95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96" xfId="0" applyFont="1" applyBorder="1" applyAlignment="1">
      <alignment horizontal="center" vertical="center" shrinkToFit="1"/>
    </xf>
    <xf numFmtId="0" fontId="9" fillId="0" borderId="97" xfId="0" applyFont="1" applyBorder="1" applyAlignment="1">
      <alignment horizontal="center" vertical="center" shrinkToFit="1"/>
    </xf>
    <xf numFmtId="0" fontId="9" fillId="0" borderId="72" xfId="0" applyFont="1" applyBorder="1" applyAlignment="1">
      <alignment horizontal="center" vertical="center" shrinkToFit="1"/>
    </xf>
    <xf numFmtId="0" fontId="5" fillId="0" borderId="98" xfId="0" applyFont="1" applyBorder="1" applyAlignment="1" applyProtection="1">
      <alignment horizontal="center" vertical="center" wrapText="1" shrinkToFit="1"/>
      <protection locked="0"/>
    </xf>
    <xf numFmtId="0" fontId="5" fillId="0" borderId="99" xfId="0" applyFont="1" applyBorder="1" applyAlignment="1" applyProtection="1">
      <alignment horizontal="center" vertical="center" wrapText="1" shrinkToFit="1"/>
      <protection locked="0"/>
    </xf>
    <xf numFmtId="0" fontId="5" fillId="0" borderId="100" xfId="0" applyFont="1" applyBorder="1" applyAlignment="1" applyProtection="1">
      <alignment vertical="center" shrinkToFit="1"/>
      <protection locked="0"/>
    </xf>
    <xf numFmtId="0" fontId="5" fillId="0" borderId="101" xfId="0" applyFont="1" applyBorder="1" applyAlignment="1" applyProtection="1">
      <alignment vertical="center" shrinkToFit="1"/>
      <protection locked="0"/>
    </xf>
    <xf numFmtId="0" fontId="5" fillId="0" borderId="26" xfId="0" applyFont="1" applyBorder="1" applyAlignment="1" applyProtection="1">
      <alignment horizontal="center" vertical="center" shrinkToFit="1"/>
      <protection locked="0"/>
    </xf>
    <xf numFmtId="0" fontId="5" fillId="0" borderId="49" xfId="0" applyFont="1" applyBorder="1" applyAlignment="1" applyProtection="1">
      <alignment horizontal="center" vertical="center" shrinkToFit="1"/>
      <protection locked="0"/>
    </xf>
    <xf numFmtId="0" fontId="0" fillId="0" borderId="0" xfId="0" applyAlignment="1" quotePrefix="1">
      <alignment horizontal="center" vertical="center"/>
    </xf>
    <xf numFmtId="0" fontId="0" fillId="0" borderId="29" xfId="0" applyBorder="1" applyAlignment="1">
      <alignment horizontal="left"/>
    </xf>
    <xf numFmtId="0" fontId="2" fillId="0" borderId="102" xfId="0" applyFont="1" applyBorder="1" applyAlignment="1">
      <alignment horizontal="center" vertical="center" shrinkToFit="1"/>
    </xf>
    <xf numFmtId="0" fontId="2" fillId="0" borderId="103" xfId="0" applyFont="1" applyBorder="1" applyAlignment="1">
      <alignment horizontal="center" vertical="center" shrinkToFit="1"/>
    </xf>
    <xf numFmtId="0" fontId="2" fillId="0" borderId="104" xfId="0" applyFont="1" applyBorder="1" applyAlignment="1">
      <alignment horizontal="center" vertical="center" shrinkToFit="1"/>
    </xf>
    <xf numFmtId="0" fontId="2" fillId="0" borderId="105" xfId="0" applyFont="1" applyBorder="1" applyAlignment="1">
      <alignment horizontal="center" vertical="center" shrinkToFit="1"/>
    </xf>
    <xf numFmtId="0" fontId="2" fillId="0" borderId="106" xfId="0" applyFont="1" applyBorder="1" applyAlignment="1">
      <alignment horizontal="center" vertical="center" shrinkToFit="1"/>
    </xf>
    <xf numFmtId="0" fontId="21" fillId="0" borderId="107" xfId="0" applyFont="1" applyBorder="1" applyAlignment="1" quotePrefix="1">
      <alignment horizontal="center" vertical="center"/>
    </xf>
    <xf numFmtId="0" fontId="21" fillId="0" borderId="36" xfId="0" applyFont="1" applyBorder="1" applyAlignment="1" quotePrefix="1">
      <alignment horizontal="center" vertical="center"/>
    </xf>
    <xf numFmtId="0" fontId="5" fillId="0" borderId="108" xfId="0" applyFont="1" applyBorder="1" applyAlignment="1" applyProtection="1">
      <alignment horizontal="center" vertical="center"/>
      <protection locked="0"/>
    </xf>
    <xf numFmtId="0" fontId="5" fillId="0" borderId="109" xfId="0" applyFont="1" applyBorder="1" applyAlignment="1" applyProtection="1">
      <alignment horizontal="center" vertical="center"/>
      <protection locked="0"/>
    </xf>
    <xf numFmtId="0" fontId="5" fillId="0" borderId="110" xfId="0" applyFont="1" applyBorder="1" applyAlignment="1" applyProtection="1">
      <alignment horizontal="left" vertical="center" wrapText="1" indent="1"/>
      <protection locked="0"/>
    </xf>
    <xf numFmtId="0" fontId="5" fillId="0" borderId="111" xfId="0" applyFont="1" applyBorder="1" applyAlignment="1" applyProtection="1">
      <alignment horizontal="left" vertical="center" wrapText="1" indent="1"/>
      <protection locked="0"/>
    </xf>
    <xf numFmtId="0" fontId="5" fillId="0" borderId="112" xfId="0" applyFont="1" applyBorder="1" applyAlignment="1" applyProtection="1">
      <alignment horizontal="left" vertical="center" wrapText="1" indent="1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113" xfId="0" applyFont="1" applyBorder="1" applyAlignment="1" applyProtection="1">
      <alignment horizontal="center" vertical="center"/>
      <protection locked="0"/>
    </xf>
    <xf numFmtId="0" fontId="5" fillId="0" borderId="94" xfId="0" applyFont="1" applyBorder="1" applyAlignment="1" applyProtection="1">
      <alignment horizontal="left" vertical="center" wrapText="1" indent="1"/>
      <protection locked="0"/>
    </xf>
    <xf numFmtId="0" fontId="5" fillId="0" borderId="114" xfId="0" applyFont="1" applyBorder="1" applyAlignment="1" applyProtection="1">
      <alignment horizontal="left" vertical="center" wrapText="1" indent="1"/>
      <protection locked="0"/>
    </xf>
    <xf numFmtId="0" fontId="5" fillId="0" borderId="95" xfId="0" applyFont="1" applyBorder="1" applyAlignment="1" applyProtection="1">
      <alignment horizontal="left" vertical="center" wrapText="1" indent="1"/>
      <protection locked="0"/>
    </xf>
    <xf numFmtId="0" fontId="7" fillId="0" borderId="0" xfId="0" applyFont="1" applyAlignment="1">
      <alignment horizontal="left" vertical="center" shrinkToFit="1"/>
    </xf>
    <xf numFmtId="180" fontId="11" fillId="0" borderId="18" xfId="0" applyNumberFormat="1" applyFont="1" applyBorder="1" applyAlignment="1" applyProtection="1">
      <alignment horizontal="distributed" vertical="center" indent="2" shrinkToFit="1"/>
      <protection locked="0"/>
    </xf>
    <xf numFmtId="180" fontId="11" fillId="0" borderId="115" xfId="0" applyNumberFormat="1" applyFont="1" applyBorder="1" applyAlignment="1" applyProtection="1">
      <alignment horizontal="distributed" vertical="center" indent="2" shrinkToFit="1"/>
      <protection locked="0"/>
    </xf>
    <xf numFmtId="0" fontId="9" fillId="0" borderId="116" xfId="0" applyFont="1" applyBorder="1" applyAlignment="1">
      <alignment horizontal="center" vertical="center"/>
    </xf>
    <xf numFmtId="0" fontId="9" fillId="0" borderId="117" xfId="0" applyFont="1" applyBorder="1" applyAlignment="1">
      <alignment horizontal="center" vertical="center"/>
    </xf>
    <xf numFmtId="0" fontId="9" fillId="0" borderId="118" xfId="0" applyFont="1" applyBorder="1" applyAlignment="1">
      <alignment horizontal="center" vertical="center"/>
    </xf>
    <xf numFmtId="0" fontId="9" fillId="0" borderId="11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0" xfId="0" applyFont="1" applyBorder="1" applyAlignment="1" applyProtection="1">
      <alignment horizontal="center" vertical="center" shrinkToFit="1"/>
      <protection locked="0"/>
    </xf>
    <xf numFmtId="0" fontId="9" fillId="0" borderId="33" xfId="0" applyFont="1" applyBorder="1" applyAlignment="1" applyProtection="1">
      <alignment horizontal="center" vertical="center" shrinkToFit="1"/>
      <protection locked="0"/>
    </xf>
    <xf numFmtId="0" fontId="9" fillId="0" borderId="121" xfId="0" applyFont="1" applyBorder="1" applyAlignment="1" applyProtection="1">
      <alignment horizontal="center" vertical="center" shrinkToFit="1"/>
      <protection locked="0"/>
    </xf>
    <xf numFmtId="0" fontId="12" fillId="0" borderId="21" xfId="0" applyFont="1" applyBorder="1" applyAlignment="1" applyProtection="1">
      <alignment horizontal="left" vertical="center" wrapText="1" indent="1"/>
      <protection locked="0"/>
    </xf>
    <xf numFmtId="0" fontId="12" fillId="0" borderId="0" xfId="0" applyFont="1" applyBorder="1" applyAlignment="1" applyProtection="1">
      <alignment horizontal="left" vertical="center" wrapText="1" indent="1"/>
      <protection locked="0"/>
    </xf>
    <xf numFmtId="0" fontId="12" fillId="0" borderId="16" xfId="0" applyFont="1" applyBorder="1" applyAlignment="1" applyProtection="1">
      <alignment horizontal="left" vertical="center" wrapText="1" indent="1"/>
      <protection locked="0"/>
    </xf>
    <xf numFmtId="0" fontId="12" fillId="0" borderId="55" xfId="0" applyFont="1" applyBorder="1" applyAlignment="1" applyProtection="1">
      <alignment horizontal="left" vertical="center" wrapText="1" indent="1"/>
      <protection locked="0"/>
    </xf>
    <xf numFmtId="0" fontId="12" fillId="0" borderId="56" xfId="0" applyFont="1" applyBorder="1" applyAlignment="1" applyProtection="1">
      <alignment horizontal="left" vertical="center" wrapText="1" indent="1"/>
      <protection locked="0"/>
    </xf>
    <xf numFmtId="0" fontId="12" fillId="0" borderId="122" xfId="0" applyFont="1" applyBorder="1" applyAlignment="1" applyProtection="1">
      <alignment horizontal="left" vertical="center" wrapText="1" indent="1"/>
      <protection locked="0"/>
    </xf>
    <xf numFmtId="0" fontId="9" fillId="0" borderId="123" xfId="0" applyFont="1" applyBorder="1" applyAlignment="1" applyProtection="1">
      <alignment horizontal="center" vertical="center" shrinkToFit="1"/>
      <protection locked="0"/>
    </xf>
    <xf numFmtId="0" fontId="9" fillId="0" borderId="56" xfId="0" applyFont="1" applyBorder="1" applyAlignment="1" applyProtection="1">
      <alignment horizontal="center" vertical="center" shrinkToFit="1"/>
      <protection locked="0"/>
    </xf>
    <xf numFmtId="0" fontId="9" fillId="0" borderId="57" xfId="0" applyFont="1" applyBorder="1" applyAlignment="1" applyProtection="1">
      <alignment horizontal="center" vertical="center" shrinkToFit="1"/>
      <protection locked="0"/>
    </xf>
    <xf numFmtId="0" fontId="6" fillId="0" borderId="124" xfId="0" applyFont="1" applyBorder="1" applyAlignment="1">
      <alignment horizontal="center" vertical="center"/>
    </xf>
    <xf numFmtId="0" fontId="6" fillId="0" borderId="125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 shrinkToFit="1"/>
    </xf>
    <xf numFmtId="0" fontId="10" fillId="0" borderId="126" xfId="0" applyFont="1" applyBorder="1" applyAlignment="1">
      <alignment horizontal="center" vertical="center" shrinkToFit="1"/>
    </xf>
    <xf numFmtId="0" fontId="10" fillId="0" borderId="40" xfId="0" applyFont="1" applyBorder="1" applyAlignment="1">
      <alignment horizontal="center" vertical="center" shrinkToFit="1"/>
    </xf>
    <xf numFmtId="0" fontId="10" fillId="0" borderId="127" xfId="0" applyFont="1" applyBorder="1" applyAlignment="1">
      <alignment horizontal="center" vertical="center" shrinkToFit="1"/>
    </xf>
    <xf numFmtId="0" fontId="13" fillId="0" borderId="18" xfId="0" applyFont="1" applyBorder="1" applyAlignment="1" applyProtection="1">
      <alignment horizontal="left" vertical="center" indent="1" shrinkToFit="1"/>
      <protection locked="0"/>
    </xf>
    <xf numFmtId="0" fontId="13" fillId="0" borderId="115" xfId="0" applyFont="1" applyBorder="1" applyAlignment="1" applyProtection="1">
      <alignment horizontal="left" vertical="center" indent="1" shrinkToFit="1"/>
      <protection locked="0"/>
    </xf>
    <xf numFmtId="0" fontId="9" fillId="0" borderId="128" xfId="0" applyFont="1" applyBorder="1" applyAlignment="1">
      <alignment horizontal="center" vertical="center" textRotation="255" shrinkToFit="1"/>
    </xf>
    <xf numFmtId="0" fontId="9" fillId="0" borderId="129" xfId="0" applyFont="1" applyBorder="1" applyAlignment="1">
      <alignment horizontal="center" vertical="center" textRotation="255" shrinkToFit="1"/>
    </xf>
    <xf numFmtId="0" fontId="10" fillId="0" borderId="18" xfId="0" applyFont="1" applyBorder="1" applyAlignment="1" applyProtection="1">
      <alignment horizontal="center" vertical="center" shrinkToFit="1"/>
      <protection locked="0"/>
    </xf>
    <xf numFmtId="0" fontId="10" fillId="0" borderId="19" xfId="0" applyFont="1" applyBorder="1" applyAlignment="1" applyProtection="1">
      <alignment horizontal="center" vertical="center" shrinkToFit="1"/>
      <protection locked="0"/>
    </xf>
    <xf numFmtId="0" fontId="10" fillId="0" borderId="115" xfId="0" applyFont="1" applyBorder="1" applyAlignment="1" applyProtection="1">
      <alignment horizontal="center" vertical="center" shrinkToFit="1"/>
      <protection locked="0"/>
    </xf>
    <xf numFmtId="0" fontId="10" fillId="0" borderId="41" xfId="0" applyFont="1" applyBorder="1" applyAlignment="1" applyProtection="1">
      <alignment horizontal="center" vertical="center" shrinkToFit="1"/>
      <protection locked="0"/>
    </xf>
    <xf numFmtId="0" fontId="9" fillId="0" borderId="2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30" xfId="0" applyFont="1" applyBorder="1" applyAlignment="1" applyProtection="1">
      <alignment horizontal="left" vertical="center" indent="1" shrinkToFit="1"/>
      <protection locked="0"/>
    </xf>
    <xf numFmtId="0" fontId="9" fillId="0" borderId="131" xfId="0" applyFont="1" applyBorder="1" applyAlignment="1" applyProtection="1">
      <alignment horizontal="left" vertical="center" indent="1" shrinkToFit="1"/>
      <protection locked="0"/>
    </xf>
    <xf numFmtId="0" fontId="9" fillId="0" borderId="132" xfId="0" applyFont="1" applyBorder="1" applyAlignment="1">
      <alignment horizontal="center" vertical="center"/>
    </xf>
    <xf numFmtId="0" fontId="9" fillId="0" borderId="133" xfId="0" applyFont="1" applyBorder="1" applyAlignment="1">
      <alignment horizontal="center" vertical="center"/>
    </xf>
    <xf numFmtId="0" fontId="9" fillId="0" borderId="134" xfId="0" applyFont="1" applyBorder="1" applyAlignment="1">
      <alignment horizontal="center" vertical="center"/>
    </xf>
    <xf numFmtId="0" fontId="9" fillId="0" borderId="135" xfId="0" applyFont="1" applyBorder="1" applyAlignment="1">
      <alignment horizontal="center" vertical="center"/>
    </xf>
    <xf numFmtId="0" fontId="9" fillId="0" borderId="135" xfId="0" applyFont="1" applyBorder="1" applyAlignment="1" applyProtection="1">
      <alignment horizontal="left" vertical="center" indent="1" shrinkToFit="1"/>
      <protection locked="0"/>
    </xf>
    <xf numFmtId="0" fontId="9" fillId="0" borderId="136" xfId="0" applyFont="1" applyBorder="1" applyAlignment="1" applyProtection="1">
      <alignment horizontal="left" vertical="center" indent="1" shrinkToFit="1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52" xfId="0" applyFont="1" applyBorder="1" applyAlignment="1">
      <alignment horizontal="center" vertical="center" shrinkToFit="1"/>
    </xf>
    <xf numFmtId="0" fontId="9" fillId="0" borderId="126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12" fillId="0" borderId="11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12" fillId="0" borderId="123" xfId="0" applyFont="1" applyBorder="1" applyAlignment="1" applyProtection="1">
      <alignment horizontal="center" vertical="center"/>
      <protection locked="0"/>
    </xf>
    <xf numFmtId="0" fontId="12" fillId="0" borderId="57" xfId="0" applyFont="1" applyBorder="1" applyAlignment="1" applyProtection="1">
      <alignment horizontal="center" vertical="center"/>
      <protection locked="0"/>
    </xf>
    <xf numFmtId="0" fontId="9" fillId="0" borderId="137" xfId="0" applyFont="1" applyBorder="1" applyAlignment="1" applyProtection="1">
      <alignment horizontal="left" vertical="center" indent="1"/>
      <protection locked="0"/>
    </xf>
    <xf numFmtId="0" fontId="9" fillId="0" borderId="130" xfId="0" applyFont="1" applyBorder="1" applyAlignment="1" applyProtection="1">
      <alignment horizontal="left" vertical="center" indent="1"/>
      <protection locked="0"/>
    </xf>
    <xf numFmtId="0" fontId="9" fillId="0" borderId="131" xfId="0" applyFont="1" applyBorder="1" applyAlignment="1" applyProtection="1">
      <alignment horizontal="left" vertical="center" indent="1"/>
      <protection locked="0"/>
    </xf>
    <xf numFmtId="0" fontId="9" fillId="0" borderId="126" xfId="0" applyFont="1" applyBorder="1" applyAlignment="1">
      <alignment horizontal="center" vertical="center"/>
    </xf>
    <xf numFmtId="0" fontId="9" fillId="0" borderId="127" xfId="0" applyFont="1" applyBorder="1" applyAlignment="1">
      <alignment horizontal="center" vertical="center"/>
    </xf>
    <xf numFmtId="0" fontId="9" fillId="0" borderId="138" xfId="0" applyFont="1" applyBorder="1" applyAlignment="1">
      <alignment horizontal="center" vertical="center"/>
    </xf>
    <xf numFmtId="0" fontId="9" fillId="0" borderId="130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 shrinkToFit="1"/>
    </xf>
    <xf numFmtId="0" fontId="9" fillId="0" borderId="127" xfId="0" applyFont="1" applyBorder="1" applyAlignment="1">
      <alignment horizontal="center" vertical="center" shrinkToFit="1"/>
    </xf>
    <xf numFmtId="0" fontId="9" fillId="0" borderId="117" xfId="0" applyFont="1" applyBorder="1" applyAlignment="1">
      <alignment horizontal="center" vertical="center" textRotation="255" shrinkToFit="1"/>
    </xf>
    <xf numFmtId="0" fontId="9" fillId="0" borderId="139" xfId="0" applyFont="1" applyBorder="1" applyAlignment="1">
      <alignment horizontal="center" vertical="center" textRotation="255" shrinkToFit="1"/>
    </xf>
    <xf numFmtId="0" fontId="9" fillId="0" borderId="140" xfId="0" applyFont="1" applyBorder="1" applyAlignment="1">
      <alignment horizontal="center" vertical="center" textRotation="255" shrinkToFit="1"/>
    </xf>
    <xf numFmtId="0" fontId="11" fillId="0" borderId="141" xfId="0" applyFont="1" applyBorder="1" applyAlignment="1" applyProtection="1">
      <alignment horizontal="left" vertical="center" indent="1"/>
      <protection locked="0"/>
    </xf>
    <xf numFmtId="0" fontId="11" fillId="0" borderId="124" xfId="0" applyFont="1" applyBorder="1" applyAlignment="1" applyProtection="1">
      <alignment horizontal="left" vertical="center" indent="1"/>
      <protection locked="0"/>
    </xf>
    <xf numFmtId="0" fontId="11" fillId="0" borderId="123" xfId="0" applyFont="1" applyBorder="1" applyAlignment="1" applyProtection="1">
      <alignment horizontal="left" vertical="center" indent="1"/>
      <protection locked="0"/>
    </xf>
    <xf numFmtId="0" fontId="11" fillId="0" borderId="56" xfId="0" applyFont="1" applyBorder="1" applyAlignment="1" applyProtection="1">
      <alignment horizontal="left" vertical="center" indent="1"/>
      <protection locked="0"/>
    </xf>
    <xf numFmtId="0" fontId="15" fillId="0" borderId="16" xfId="0" applyFont="1" applyBorder="1" applyAlignment="1">
      <alignment horizontal="center" vertical="center"/>
    </xf>
    <xf numFmtId="0" fontId="15" fillId="0" borderId="122" xfId="0" applyFont="1" applyBorder="1" applyAlignment="1">
      <alignment horizontal="center" vertical="center"/>
    </xf>
    <xf numFmtId="0" fontId="12" fillId="0" borderId="18" xfId="0" applyFont="1" applyBorder="1" applyAlignment="1" applyProtection="1">
      <alignment horizontal="center" vertical="center"/>
      <protection locked="0"/>
    </xf>
    <xf numFmtId="0" fontId="12" fillId="0" borderId="115" xfId="0" applyFont="1" applyBorder="1" applyAlignment="1" applyProtection="1">
      <alignment horizontal="center" vertical="center"/>
      <protection locked="0"/>
    </xf>
    <xf numFmtId="0" fontId="9" fillId="0" borderId="55" xfId="0" applyFont="1" applyBorder="1" applyAlignment="1">
      <alignment horizontal="center" vertical="center" shrinkToFit="1"/>
    </xf>
    <xf numFmtId="0" fontId="9" fillId="0" borderId="122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9" fillId="0" borderId="131" xfId="0" applyFont="1" applyBorder="1" applyAlignment="1">
      <alignment horizontal="center" vertical="center"/>
    </xf>
    <xf numFmtId="0" fontId="11" fillId="0" borderId="13" xfId="0" applyFont="1" applyBorder="1" applyAlignment="1" applyProtection="1">
      <alignment horizontal="left" vertical="center" indent="1" shrinkToFit="1"/>
      <protection locked="0"/>
    </xf>
    <xf numFmtId="0" fontId="11" fillId="0" borderId="18" xfId="0" applyFont="1" applyBorder="1" applyAlignment="1" applyProtection="1">
      <alignment horizontal="left" vertical="center" indent="1" shrinkToFit="1"/>
      <protection locked="0"/>
    </xf>
    <xf numFmtId="0" fontId="11" fillId="0" borderId="19" xfId="0" applyFont="1" applyBorder="1" applyAlignment="1" applyProtection="1">
      <alignment horizontal="left" vertical="center" indent="1" shrinkToFit="1"/>
      <protection locked="0"/>
    </xf>
    <xf numFmtId="0" fontId="11" fillId="0" borderId="123" xfId="0" applyFont="1" applyBorder="1" applyAlignment="1" applyProtection="1">
      <alignment horizontal="left" vertical="center" indent="1" shrinkToFit="1"/>
      <protection locked="0"/>
    </xf>
    <xf numFmtId="0" fontId="11" fillId="0" borderId="56" xfId="0" applyFont="1" applyBorder="1" applyAlignment="1" applyProtection="1">
      <alignment horizontal="left" vertical="center" indent="1" shrinkToFit="1"/>
      <protection locked="0"/>
    </xf>
    <xf numFmtId="0" fontId="11" fillId="0" borderId="57" xfId="0" applyFont="1" applyBorder="1" applyAlignment="1" applyProtection="1">
      <alignment horizontal="left" vertical="center" indent="1" shrinkToFit="1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115" xfId="0" applyFont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409575</xdr:colOff>
      <xdr:row>11</xdr:row>
      <xdr:rowOff>38100</xdr:rowOff>
    </xdr:from>
    <xdr:to>
      <xdr:col>21</xdr:col>
      <xdr:colOff>19050</xdr:colOff>
      <xdr:row>21</xdr:row>
      <xdr:rowOff>38100</xdr:rowOff>
    </xdr:to>
    <xdr:grpSp>
      <xdr:nvGrpSpPr>
        <xdr:cNvPr id="1" name="Group 16"/>
        <xdr:cNvGrpSpPr>
          <a:grpSpLocks/>
        </xdr:cNvGrpSpPr>
      </xdr:nvGrpSpPr>
      <xdr:grpSpPr>
        <a:xfrm>
          <a:off x="7372350" y="2305050"/>
          <a:ext cx="1790700" cy="2266950"/>
          <a:chOff x="45" y="284"/>
          <a:chExt cx="117" cy="146"/>
        </a:xfrm>
        <a:solidFill>
          <a:srgbClr val="FFFFFF"/>
        </a:solidFill>
      </xdr:grpSpPr>
      <xdr:sp>
        <xdr:nvSpPr>
          <xdr:cNvPr id="2" name="Text Box 5"/>
          <xdr:cNvSpPr txBox="1">
            <a:spLocks noChangeArrowheads="1"/>
          </xdr:cNvSpPr>
        </xdr:nvSpPr>
        <xdr:spPr>
          <a:xfrm>
            <a:off x="45" y="284"/>
            <a:ext cx="109" cy="146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74295" tIns="8890" rIns="74295" bIns="889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 </a:t>
            </a:r>
          </a:p>
        </xdr:txBody>
      </xdr:sp>
      <xdr:sp>
        <xdr:nvSpPr>
          <xdr:cNvPr id="3" name="Text Box 1"/>
          <xdr:cNvSpPr txBox="1">
            <a:spLocks noChangeArrowheads="1"/>
          </xdr:cNvSpPr>
        </xdr:nvSpPr>
        <xdr:spPr>
          <a:xfrm>
            <a:off x="49" y="302"/>
            <a:ext cx="113" cy="1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74295" tIns="8890" rIns="74295" bIns="889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顔写真貼付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・縦　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40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㎜×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横　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30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㎜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・本人単身胸から上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・裏面のりづけ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※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はがれないよう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しっかり貼付してください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1"/>
  <sheetViews>
    <sheetView showGridLines="0" tabSelected="1" view="pageBreakPreview" zoomScaleNormal="145" zoomScaleSheetLayoutView="100" zoomScalePageLayoutView="0" workbookViewId="0" topLeftCell="A1">
      <selection activeCell="AB5" sqref="AB5"/>
    </sheetView>
  </sheetViews>
  <sheetFormatPr defaultColWidth="5.625" defaultRowHeight="13.5"/>
  <cols>
    <col min="1" max="1" width="8.125" style="0" customWidth="1"/>
    <col min="2" max="2" width="5.625" style="2" customWidth="1"/>
    <col min="3" max="12" width="5.625" style="0" customWidth="1"/>
    <col min="13" max="13" width="7.875" style="0" customWidth="1"/>
    <col min="14" max="14" width="5.625" style="0" customWidth="1"/>
    <col min="15" max="15" width="7.875" style="0" customWidth="1"/>
    <col min="16" max="20" width="5.625" style="0" customWidth="1"/>
    <col min="21" max="21" width="0.5" style="0" customWidth="1"/>
  </cols>
  <sheetData>
    <row r="1" ht="13.5">
      <c r="A1" t="s">
        <v>168</v>
      </c>
    </row>
    <row r="3" spans="1:20" ht="24" customHeight="1">
      <c r="A3" s="155" t="s">
        <v>149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48"/>
      <c r="Q3" s="4" t="s">
        <v>73</v>
      </c>
      <c r="R3" s="30"/>
      <c r="S3" s="30"/>
      <c r="T3" s="31"/>
    </row>
    <row r="4" spans="1:19" ht="24" customHeight="1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Q4" s="23"/>
      <c r="R4" s="47"/>
      <c r="S4" s="40" t="s">
        <v>74</v>
      </c>
    </row>
    <row r="5" ht="16.5" customHeight="1" thickBot="1">
      <c r="B5" s="1" t="s">
        <v>115</v>
      </c>
    </row>
    <row r="6" spans="2:20" ht="16.5" customHeight="1" thickTop="1">
      <c r="B6" s="1"/>
      <c r="M6" s="157" t="s">
        <v>75</v>
      </c>
      <c r="N6" s="159" t="s">
        <v>169</v>
      </c>
      <c r="O6" s="159"/>
      <c r="P6" s="159"/>
      <c r="Q6" s="159"/>
      <c r="R6" s="159"/>
      <c r="S6" s="159"/>
      <c r="T6" s="45"/>
    </row>
    <row r="7" spans="2:20" ht="16.5" customHeight="1">
      <c r="B7" s="1"/>
      <c r="M7" s="158"/>
      <c r="N7" s="160"/>
      <c r="O7" s="160"/>
      <c r="P7" s="160"/>
      <c r="Q7" s="160"/>
      <c r="R7" s="160"/>
      <c r="S7" s="160"/>
      <c r="T7" s="46"/>
    </row>
    <row r="8" spans="2:21" ht="16.5" customHeight="1">
      <c r="B8" s="1"/>
      <c r="M8" s="161" t="s">
        <v>4</v>
      </c>
      <c r="N8" s="130"/>
      <c r="O8" s="130"/>
      <c r="P8" s="130"/>
      <c r="Q8" s="130"/>
      <c r="R8" s="130"/>
      <c r="S8" s="131" t="s">
        <v>21</v>
      </c>
      <c r="T8" s="132"/>
      <c r="U8" s="24"/>
    </row>
    <row r="9" spans="2:20" ht="16.5" customHeight="1">
      <c r="B9" s="1"/>
      <c r="M9" s="161"/>
      <c r="N9" s="130"/>
      <c r="O9" s="130"/>
      <c r="P9" s="130"/>
      <c r="Q9" s="130"/>
      <c r="R9" s="130"/>
      <c r="S9" s="131"/>
      <c r="T9" s="133"/>
    </row>
    <row r="10" spans="2:20" ht="10.5" customHeight="1" thickBot="1">
      <c r="B10" s="1"/>
      <c r="M10" s="36"/>
      <c r="N10" s="34"/>
      <c r="O10" s="34"/>
      <c r="P10" s="34"/>
      <c r="Q10" s="34"/>
      <c r="R10" s="34"/>
      <c r="S10" s="34"/>
      <c r="T10" s="35"/>
    </row>
    <row r="11" spans="2:20" ht="10.5" customHeight="1" thickTop="1">
      <c r="B11" s="1"/>
      <c r="M11" s="24"/>
      <c r="N11" s="24"/>
      <c r="O11" s="24"/>
      <c r="P11" s="24"/>
      <c r="Q11" s="24"/>
      <c r="R11" s="24"/>
      <c r="S11" s="24"/>
      <c r="T11" s="24"/>
    </row>
    <row r="12" spans="2:20" ht="18.75" customHeight="1">
      <c r="B12" s="156" t="s">
        <v>141</v>
      </c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24"/>
      <c r="Q12" s="24"/>
      <c r="R12" s="24"/>
      <c r="S12" s="24"/>
      <c r="T12" s="24"/>
    </row>
    <row r="13" spans="2:15" ht="14.25" customHeight="1"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</row>
    <row r="14" spans="2:15" ht="14.25" customHeight="1" thickBot="1"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</row>
    <row r="15" spans="12:15" ht="12.75" customHeight="1">
      <c r="L15" s="97" t="s">
        <v>145</v>
      </c>
      <c r="M15" s="97"/>
      <c r="N15" s="97"/>
      <c r="O15" s="97"/>
    </row>
    <row r="16" spans="1:15" ht="20.25" customHeight="1">
      <c r="A16" s="24"/>
      <c r="B16" s="63"/>
      <c r="C16" s="43"/>
      <c r="G16" s="49"/>
      <c r="L16" s="98" t="s">
        <v>139</v>
      </c>
      <c r="M16" s="99"/>
      <c r="N16" s="99"/>
      <c r="O16" s="100"/>
    </row>
    <row r="17" spans="1:15" ht="20.25" customHeight="1">
      <c r="A17" s="24"/>
      <c r="B17" s="63"/>
      <c r="C17" s="43"/>
      <c r="G17" s="49"/>
      <c r="L17" s="165" t="s">
        <v>138</v>
      </c>
      <c r="M17" s="166"/>
      <c r="N17" s="163" t="s">
        <v>137</v>
      </c>
      <c r="O17" s="164"/>
    </row>
    <row r="18" spans="1:15" ht="20.25" customHeight="1">
      <c r="A18" s="24"/>
      <c r="B18" s="63"/>
      <c r="C18" s="43"/>
      <c r="L18" s="91"/>
      <c r="M18" s="92"/>
      <c r="N18" s="91"/>
      <c r="O18" s="92"/>
    </row>
    <row r="19" spans="1:15" ht="20.25" customHeight="1" thickBot="1">
      <c r="A19" s="24"/>
      <c r="B19" s="63"/>
      <c r="C19" s="43"/>
      <c r="H19" s="1"/>
      <c r="I19" s="1"/>
      <c r="L19" s="64"/>
      <c r="M19" s="65"/>
      <c r="N19" s="64"/>
      <c r="O19" s="65"/>
    </row>
    <row r="20" spans="1:20" ht="20.25" customHeight="1">
      <c r="A20" s="24"/>
      <c r="B20" s="29" t="s">
        <v>108</v>
      </c>
      <c r="C20" s="105"/>
      <c r="D20" s="105"/>
      <c r="E20" s="134" t="s">
        <v>146</v>
      </c>
      <c r="F20" s="134"/>
      <c r="G20" s="134"/>
      <c r="H20" s="134"/>
      <c r="I20" s="134"/>
      <c r="J20" s="134"/>
      <c r="K20" s="105"/>
      <c r="L20" s="105"/>
      <c r="M20" s="105"/>
      <c r="N20" s="105"/>
      <c r="O20" s="105"/>
      <c r="P20" s="24"/>
      <c r="Q20" s="24"/>
      <c r="R20" s="24"/>
      <c r="S20" s="24"/>
      <c r="T20" s="24"/>
    </row>
    <row r="21" spans="2:20" ht="17.25" customHeight="1">
      <c r="B21" s="106"/>
      <c r="C21" s="103" t="s">
        <v>147</v>
      </c>
      <c r="D21" s="103"/>
      <c r="E21" s="103"/>
      <c r="F21" s="103"/>
      <c r="G21" s="103"/>
      <c r="H21" s="103"/>
      <c r="I21" s="102"/>
      <c r="J21" s="104" t="s">
        <v>148</v>
      </c>
      <c r="K21" s="102"/>
      <c r="L21" s="102"/>
      <c r="M21" s="102"/>
      <c r="N21" s="102"/>
      <c r="O21" s="102"/>
      <c r="P21" s="24"/>
      <c r="Q21" s="24"/>
      <c r="R21" s="24"/>
      <c r="S21" s="24"/>
      <c r="T21" s="24"/>
    </row>
    <row r="22" spans="2:20" ht="13.5">
      <c r="B22" s="106"/>
      <c r="C22" s="93"/>
      <c r="D22" s="93"/>
      <c r="E22" s="93"/>
      <c r="F22" s="93"/>
      <c r="G22" s="93"/>
      <c r="H22" s="94"/>
      <c r="I22" s="162"/>
      <c r="J22" s="162"/>
      <c r="K22" s="162"/>
      <c r="L22" s="162"/>
      <c r="M22" s="162"/>
      <c r="N22" s="162"/>
      <c r="O22" s="162"/>
      <c r="P22" s="24"/>
      <c r="Q22" s="24"/>
      <c r="R22" s="24"/>
      <c r="S22" s="24"/>
      <c r="T22" s="24"/>
    </row>
    <row r="23" spans="2:20" ht="14.25">
      <c r="B23" s="107" t="s">
        <v>160</v>
      </c>
      <c r="C23" s="93"/>
      <c r="D23" s="93"/>
      <c r="E23" s="93"/>
      <c r="F23" s="93"/>
      <c r="G23" s="93"/>
      <c r="H23" s="94"/>
      <c r="I23" s="134" t="s">
        <v>146</v>
      </c>
      <c r="J23" s="134"/>
      <c r="K23" s="134"/>
      <c r="L23" s="134"/>
      <c r="M23" s="134"/>
      <c r="N23" s="134"/>
      <c r="O23" s="94"/>
      <c r="P23" s="24"/>
      <c r="Q23" s="24"/>
      <c r="R23" s="24"/>
      <c r="S23" s="24"/>
      <c r="T23" s="24"/>
    </row>
    <row r="24" spans="2:20" ht="13.5">
      <c r="B24" s="106"/>
      <c r="C24" s="103" t="s">
        <v>161</v>
      </c>
      <c r="D24" s="103"/>
      <c r="E24" s="103"/>
      <c r="F24" s="103"/>
      <c r="G24" s="103" t="s">
        <v>162</v>
      </c>
      <c r="H24" s="103"/>
      <c r="I24" s="103"/>
      <c r="J24" s="103" t="s">
        <v>163</v>
      </c>
      <c r="K24" s="103"/>
      <c r="L24" s="103"/>
      <c r="M24" s="103" t="s">
        <v>164</v>
      </c>
      <c r="N24" s="103"/>
      <c r="O24" s="94"/>
      <c r="P24" s="24"/>
      <c r="Q24" s="24"/>
      <c r="R24" s="24"/>
      <c r="S24" s="24"/>
      <c r="T24" s="24"/>
    </row>
    <row r="25" spans="2:20" ht="13.5">
      <c r="B25" s="106"/>
      <c r="C25" s="103" t="s">
        <v>165</v>
      </c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94"/>
      <c r="P25" s="24"/>
      <c r="Q25" s="24"/>
      <c r="R25" s="24"/>
      <c r="S25" s="24"/>
      <c r="T25" s="24"/>
    </row>
    <row r="26" spans="2:20" ht="14.25" thickBot="1">
      <c r="B26" s="106"/>
      <c r="C26" s="93"/>
      <c r="D26" s="93"/>
      <c r="E26" s="93"/>
      <c r="F26" s="93"/>
      <c r="G26" s="93"/>
      <c r="H26" s="94"/>
      <c r="I26" s="94"/>
      <c r="J26" s="94"/>
      <c r="K26" s="94"/>
      <c r="L26" s="94"/>
      <c r="M26" s="94"/>
      <c r="N26" s="94"/>
      <c r="O26" s="94"/>
      <c r="P26" s="24"/>
      <c r="Q26" s="24"/>
      <c r="R26" s="24"/>
      <c r="S26" s="24"/>
      <c r="T26" s="24"/>
    </row>
    <row r="27" spans="2:20" ht="13.5" customHeight="1" thickTop="1">
      <c r="B27" s="95" t="s">
        <v>166</v>
      </c>
      <c r="C27" s="96"/>
      <c r="D27" s="108"/>
      <c r="E27" s="108"/>
      <c r="F27" s="108"/>
      <c r="G27" s="109"/>
      <c r="H27" s="109"/>
      <c r="I27" s="109"/>
      <c r="J27" s="109"/>
      <c r="K27" s="109"/>
      <c r="L27" s="109"/>
      <c r="M27" s="109"/>
      <c r="N27" s="109"/>
      <c r="O27" s="109"/>
      <c r="P27" s="79"/>
      <c r="Q27" s="79"/>
      <c r="R27" s="79"/>
      <c r="S27" s="79"/>
      <c r="T27" s="80"/>
    </row>
    <row r="28" spans="2:20" ht="7.5" customHeight="1">
      <c r="B28" s="81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33"/>
    </row>
    <row r="29" spans="2:20" ht="27.75" customHeight="1">
      <c r="B29" s="82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4"/>
    </row>
    <row r="30" spans="2:20" ht="24.75" customHeight="1">
      <c r="B30" s="82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4"/>
    </row>
    <row r="31" spans="2:20" ht="36" customHeight="1">
      <c r="B31" s="82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4"/>
    </row>
    <row r="32" spans="2:20" ht="24" customHeight="1">
      <c r="B32" s="82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4"/>
    </row>
    <row r="33" spans="2:20" ht="25.5" customHeight="1" thickBot="1">
      <c r="B33" s="85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7"/>
      <c r="N33" s="88"/>
      <c r="O33" s="88"/>
      <c r="P33" s="88"/>
      <c r="Q33" s="88"/>
      <c r="R33" s="88"/>
      <c r="S33" s="89"/>
      <c r="T33" s="90"/>
    </row>
    <row r="34" ht="14.25" thickTop="1"/>
    <row r="35" spans="2:20" ht="14.25" customHeight="1">
      <c r="B35" s="150" t="s">
        <v>167</v>
      </c>
      <c r="C35" s="150"/>
      <c r="D35" s="150"/>
      <c r="E35" s="150"/>
      <c r="F35" s="150"/>
      <c r="G35" s="150"/>
      <c r="H35" s="150"/>
      <c r="I35" s="150"/>
      <c r="J35" s="150"/>
      <c r="K35" s="142"/>
      <c r="L35" s="142"/>
      <c r="M35" s="142"/>
      <c r="N35" s="142"/>
      <c r="O35" s="142"/>
      <c r="P35" s="142"/>
      <c r="Q35" s="142"/>
      <c r="R35" s="142"/>
      <c r="S35" s="142"/>
      <c r="T35" s="24"/>
    </row>
    <row r="36" spans="2:20" ht="6.75" customHeight="1" thickBot="1">
      <c r="B36" s="50"/>
      <c r="C36" s="24"/>
      <c r="D36" s="24"/>
      <c r="E36" s="34"/>
      <c r="F36" s="34"/>
      <c r="G36" s="34"/>
      <c r="H36" s="34"/>
      <c r="I36" s="34"/>
      <c r="J36" s="34"/>
      <c r="K36" s="34"/>
      <c r="L36" s="39"/>
      <c r="M36" s="34"/>
      <c r="N36" s="34"/>
      <c r="O36" s="34"/>
      <c r="P36" s="34"/>
      <c r="Q36" s="34"/>
      <c r="R36" s="34"/>
      <c r="S36" s="34"/>
      <c r="T36" s="34"/>
    </row>
    <row r="37" spans="2:20" ht="30" customHeight="1" thickBot="1" thickTop="1">
      <c r="B37" s="66" t="s">
        <v>143</v>
      </c>
      <c r="C37" s="169" t="s">
        <v>136</v>
      </c>
      <c r="D37" s="170"/>
      <c r="E37" s="182" t="s">
        <v>110</v>
      </c>
      <c r="F37" s="182"/>
      <c r="G37" s="182"/>
      <c r="H37" s="182"/>
      <c r="I37" s="183"/>
      <c r="J37" s="113" t="s">
        <v>76</v>
      </c>
      <c r="K37" s="113"/>
      <c r="L37" s="67" t="s">
        <v>79</v>
      </c>
      <c r="M37" s="67" t="s">
        <v>80</v>
      </c>
      <c r="N37" s="112" t="s">
        <v>77</v>
      </c>
      <c r="O37" s="112"/>
      <c r="P37" s="140" t="s">
        <v>78</v>
      </c>
      <c r="Q37" s="141"/>
      <c r="R37" s="77" t="s">
        <v>109</v>
      </c>
      <c r="S37" s="113" t="s">
        <v>81</v>
      </c>
      <c r="T37" s="114"/>
    </row>
    <row r="38" spans="1:20" ht="27.75" customHeight="1" thickTop="1">
      <c r="A38" s="33"/>
      <c r="B38" s="71">
        <v>1</v>
      </c>
      <c r="C38" s="171"/>
      <c r="D38" s="172"/>
      <c r="E38" s="153" t="s">
        <v>116</v>
      </c>
      <c r="F38" s="153"/>
      <c r="G38" s="153"/>
      <c r="H38" s="153"/>
      <c r="I38" s="154"/>
      <c r="J38" s="128" t="s">
        <v>128</v>
      </c>
      <c r="K38" s="128"/>
      <c r="L38" s="72" t="s">
        <v>124</v>
      </c>
      <c r="M38" s="72" t="s">
        <v>151</v>
      </c>
      <c r="N38" s="149" t="s">
        <v>127</v>
      </c>
      <c r="O38" s="149"/>
      <c r="P38" s="119"/>
      <c r="Q38" s="120"/>
      <c r="R38" s="78">
        <v>3</v>
      </c>
      <c r="S38" s="125" t="s">
        <v>158</v>
      </c>
      <c r="T38" s="126"/>
    </row>
    <row r="39" spans="1:20" ht="27.75" customHeight="1">
      <c r="A39" s="33"/>
      <c r="B39" s="73">
        <v>2</v>
      </c>
      <c r="C39" s="173"/>
      <c r="D39" s="174"/>
      <c r="E39" s="151" t="s">
        <v>117</v>
      </c>
      <c r="F39" s="151"/>
      <c r="G39" s="151"/>
      <c r="H39" s="151"/>
      <c r="I39" s="152"/>
      <c r="J39" s="129" t="s">
        <v>129</v>
      </c>
      <c r="K39" s="129"/>
      <c r="L39" s="74" t="s">
        <v>124</v>
      </c>
      <c r="M39" s="74" t="s">
        <v>152</v>
      </c>
      <c r="N39" s="116" t="s">
        <v>127</v>
      </c>
      <c r="O39" s="116"/>
      <c r="P39" s="121"/>
      <c r="Q39" s="122"/>
      <c r="R39" s="74">
        <v>3</v>
      </c>
      <c r="S39" s="117" t="s">
        <v>158</v>
      </c>
      <c r="T39" s="118"/>
    </row>
    <row r="40" spans="1:20" ht="27.75" customHeight="1">
      <c r="A40" s="33"/>
      <c r="B40" s="73">
        <v>3</v>
      </c>
      <c r="C40" s="173"/>
      <c r="D40" s="174"/>
      <c r="E40" s="151" t="s">
        <v>118</v>
      </c>
      <c r="F40" s="151"/>
      <c r="G40" s="151"/>
      <c r="H40" s="151"/>
      <c r="I40" s="152"/>
      <c r="J40" s="129" t="s">
        <v>130</v>
      </c>
      <c r="K40" s="129"/>
      <c r="L40" s="74" t="s">
        <v>124</v>
      </c>
      <c r="M40" s="74" t="s">
        <v>153</v>
      </c>
      <c r="N40" s="116" t="s">
        <v>127</v>
      </c>
      <c r="O40" s="116"/>
      <c r="P40" s="121"/>
      <c r="Q40" s="122"/>
      <c r="R40" s="74">
        <v>3</v>
      </c>
      <c r="S40" s="117" t="s">
        <v>158</v>
      </c>
      <c r="T40" s="118"/>
    </row>
    <row r="41" spans="1:20" ht="27.75" customHeight="1">
      <c r="A41" s="33"/>
      <c r="B41" s="73">
        <v>4</v>
      </c>
      <c r="C41" s="184"/>
      <c r="D41" s="185"/>
      <c r="E41" s="151" t="s">
        <v>119</v>
      </c>
      <c r="F41" s="151"/>
      <c r="G41" s="151"/>
      <c r="H41" s="151"/>
      <c r="I41" s="152"/>
      <c r="J41" s="129" t="s">
        <v>131</v>
      </c>
      <c r="K41" s="129"/>
      <c r="L41" s="74" t="s">
        <v>124</v>
      </c>
      <c r="M41" s="74" t="s">
        <v>152</v>
      </c>
      <c r="N41" s="116" t="s">
        <v>127</v>
      </c>
      <c r="O41" s="116"/>
      <c r="P41" s="121"/>
      <c r="Q41" s="122"/>
      <c r="R41" s="74">
        <v>3</v>
      </c>
      <c r="S41" s="117" t="s">
        <v>157</v>
      </c>
      <c r="T41" s="118"/>
    </row>
    <row r="42" spans="1:20" ht="27.75" customHeight="1">
      <c r="A42" s="33"/>
      <c r="B42" s="73">
        <v>5</v>
      </c>
      <c r="C42" s="173"/>
      <c r="D42" s="174"/>
      <c r="E42" s="151" t="s">
        <v>120</v>
      </c>
      <c r="F42" s="151"/>
      <c r="G42" s="151"/>
      <c r="H42" s="151"/>
      <c r="I42" s="152"/>
      <c r="J42" s="129" t="s">
        <v>132</v>
      </c>
      <c r="K42" s="129"/>
      <c r="L42" s="74" t="s">
        <v>125</v>
      </c>
      <c r="M42" s="74" t="s">
        <v>154</v>
      </c>
      <c r="N42" s="116" t="s">
        <v>127</v>
      </c>
      <c r="O42" s="116"/>
      <c r="P42" s="121"/>
      <c r="Q42" s="122"/>
      <c r="R42" s="74">
        <v>3</v>
      </c>
      <c r="S42" s="117" t="s">
        <v>158</v>
      </c>
      <c r="T42" s="118"/>
    </row>
    <row r="43" spans="1:20" ht="27.75" customHeight="1">
      <c r="A43" s="33"/>
      <c r="B43" s="73">
        <v>6</v>
      </c>
      <c r="C43" s="184"/>
      <c r="D43" s="185"/>
      <c r="E43" s="151" t="s">
        <v>121</v>
      </c>
      <c r="F43" s="151"/>
      <c r="G43" s="151"/>
      <c r="H43" s="151"/>
      <c r="I43" s="152"/>
      <c r="J43" s="129" t="s">
        <v>133</v>
      </c>
      <c r="K43" s="129"/>
      <c r="L43" s="74" t="s">
        <v>124</v>
      </c>
      <c r="M43" s="74" t="s">
        <v>151</v>
      </c>
      <c r="N43" s="116" t="s">
        <v>127</v>
      </c>
      <c r="O43" s="116"/>
      <c r="P43" s="121"/>
      <c r="Q43" s="122"/>
      <c r="R43" s="74">
        <v>3</v>
      </c>
      <c r="S43" s="117" t="s">
        <v>157</v>
      </c>
      <c r="T43" s="118"/>
    </row>
    <row r="44" spans="1:20" ht="27.75" customHeight="1">
      <c r="A44" s="33"/>
      <c r="B44" s="73">
        <v>7</v>
      </c>
      <c r="C44" s="184"/>
      <c r="D44" s="185"/>
      <c r="E44" s="151" t="s">
        <v>122</v>
      </c>
      <c r="F44" s="151"/>
      <c r="G44" s="151"/>
      <c r="H44" s="151"/>
      <c r="I44" s="152"/>
      <c r="J44" s="129" t="s">
        <v>134</v>
      </c>
      <c r="K44" s="129"/>
      <c r="L44" s="74" t="s">
        <v>156</v>
      </c>
      <c r="M44" s="74" t="s">
        <v>155</v>
      </c>
      <c r="N44" s="116" t="s">
        <v>127</v>
      </c>
      <c r="O44" s="116"/>
      <c r="P44" s="121"/>
      <c r="Q44" s="122"/>
      <c r="R44" s="74">
        <v>3</v>
      </c>
      <c r="S44" s="117" t="s">
        <v>157</v>
      </c>
      <c r="T44" s="118"/>
    </row>
    <row r="45" spans="1:20" ht="27.75" customHeight="1" thickBot="1">
      <c r="A45" s="33"/>
      <c r="B45" s="75">
        <v>8</v>
      </c>
      <c r="C45" s="176"/>
      <c r="D45" s="177"/>
      <c r="E45" s="186" t="s">
        <v>123</v>
      </c>
      <c r="F45" s="186"/>
      <c r="G45" s="186"/>
      <c r="H45" s="186"/>
      <c r="I45" s="187"/>
      <c r="J45" s="189" t="s">
        <v>135</v>
      </c>
      <c r="K45" s="189"/>
      <c r="L45" s="76" t="s">
        <v>126</v>
      </c>
      <c r="M45" s="76" t="s">
        <v>154</v>
      </c>
      <c r="N45" s="127" t="s">
        <v>127</v>
      </c>
      <c r="O45" s="127"/>
      <c r="P45" s="123"/>
      <c r="Q45" s="124"/>
      <c r="R45" s="76">
        <v>3</v>
      </c>
      <c r="S45" s="110" t="s">
        <v>157</v>
      </c>
      <c r="T45" s="111"/>
    </row>
    <row r="46" spans="1:20" ht="27.75" customHeight="1" thickBot="1" thickTop="1">
      <c r="A46" s="33"/>
      <c r="B46" s="175"/>
      <c r="C46" s="175"/>
      <c r="D46" s="175"/>
      <c r="E46" s="175"/>
      <c r="F46" s="175"/>
      <c r="G46" s="68"/>
      <c r="H46" s="68"/>
      <c r="I46" s="68"/>
      <c r="J46" s="188"/>
      <c r="K46" s="188"/>
      <c r="L46" s="68"/>
      <c r="M46" s="115" t="s">
        <v>84</v>
      </c>
      <c r="N46" s="115"/>
      <c r="O46" s="115"/>
      <c r="P46" s="137"/>
      <c r="Q46" s="137"/>
      <c r="R46" s="137"/>
      <c r="S46" s="69" t="s">
        <v>85</v>
      </c>
      <c r="T46" s="70"/>
    </row>
    <row r="47" spans="2:20" ht="21" customHeight="1" thickTop="1">
      <c r="B47" s="41"/>
      <c r="C47" s="42"/>
      <c r="D47" s="42"/>
      <c r="E47" s="42"/>
      <c r="F47" s="42"/>
      <c r="G47" s="42"/>
      <c r="I47" s="191" t="s">
        <v>142</v>
      </c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</row>
    <row r="48" spans="2:20" ht="13.5">
      <c r="B48" s="25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</row>
    <row r="49" spans="2:20" ht="13.5">
      <c r="B49" s="190" t="s">
        <v>111</v>
      </c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190"/>
      <c r="S49" s="190"/>
      <c r="T49" s="190"/>
    </row>
    <row r="50" spans="2:20" ht="13.5">
      <c r="B50" s="38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</row>
    <row r="51" spans="2:20" ht="18" thickBot="1">
      <c r="B51" s="138" t="s">
        <v>113</v>
      </c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51"/>
      <c r="N51" s="58"/>
      <c r="O51" s="58"/>
      <c r="P51" s="58"/>
      <c r="Q51" s="58"/>
      <c r="R51" s="58"/>
      <c r="S51" s="58"/>
      <c r="T51" s="58"/>
    </row>
    <row r="52" spans="2:20" ht="18" thickTop="1">
      <c r="B52" s="138" t="s">
        <v>114</v>
      </c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62"/>
      <c r="O52" s="57"/>
      <c r="P52" s="57"/>
      <c r="Q52" s="57"/>
      <c r="R52" s="57"/>
      <c r="S52" s="57"/>
      <c r="T52" s="59"/>
    </row>
    <row r="53" spans="2:20" ht="15" thickBot="1"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97" t="s">
        <v>144</v>
      </c>
      <c r="O53" s="198"/>
      <c r="P53" s="198"/>
      <c r="Q53" s="60"/>
      <c r="R53" s="60"/>
      <c r="S53" s="60"/>
      <c r="T53" s="61" t="s">
        <v>86</v>
      </c>
    </row>
    <row r="54" spans="2:20" ht="9" customHeight="1" thickTop="1"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</row>
    <row r="55" spans="2:20" ht="9" customHeight="1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</row>
    <row r="56" spans="2:20" ht="14.25" thickBot="1">
      <c r="B56" s="25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T56" s="24"/>
    </row>
    <row r="57" spans="1:20" ht="13.5">
      <c r="A57" s="24"/>
      <c r="B57" s="194" t="s">
        <v>112</v>
      </c>
      <c r="C57" s="195"/>
      <c r="D57" s="195"/>
      <c r="E57" s="195"/>
      <c r="F57" s="195"/>
      <c r="G57" s="196"/>
      <c r="H57" s="26"/>
      <c r="I57" s="26"/>
      <c r="J57" s="26"/>
      <c r="K57" s="26"/>
      <c r="L57" s="26"/>
      <c r="M57" s="26"/>
      <c r="P57" s="194" t="s">
        <v>2</v>
      </c>
      <c r="Q57" s="195"/>
      <c r="R57" s="195"/>
      <c r="S57" s="196"/>
      <c r="T57" s="27"/>
    </row>
    <row r="58" spans="1:20" ht="13.5">
      <c r="A58" s="24"/>
      <c r="B58" s="167" t="s">
        <v>0</v>
      </c>
      <c r="C58" s="168"/>
      <c r="D58" s="192" t="s">
        <v>159</v>
      </c>
      <c r="E58" s="168"/>
      <c r="F58" s="148" t="s">
        <v>1</v>
      </c>
      <c r="G58" s="181"/>
      <c r="H58" s="135"/>
      <c r="I58" s="136"/>
      <c r="J58" s="135"/>
      <c r="K58" s="136"/>
      <c r="L58" s="139"/>
      <c r="M58" s="139"/>
      <c r="P58" s="147" t="s">
        <v>82</v>
      </c>
      <c r="Q58" s="148"/>
      <c r="R58" s="192" t="s">
        <v>83</v>
      </c>
      <c r="S58" s="193"/>
      <c r="T58" s="27"/>
    </row>
    <row r="59" spans="1:20" ht="61.5" customHeight="1" thickBot="1">
      <c r="A59" s="24"/>
      <c r="B59" s="44"/>
      <c r="C59" s="32"/>
      <c r="D59" s="178"/>
      <c r="E59" s="180"/>
      <c r="F59" s="178"/>
      <c r="G59" s="179"/>
      <c r="H59" s="139"/>
      <c r="I59" s="139"/>
      <c r="J59" s="139"/>
      <c r="K59" s="139"/>
      <c r="L59" s="139"/>
      <c r="M59" s="139"/>
      <c r="P59" s="145"/>
      <c r="Q59" s="146"/>
      <c r="R59" s="143"/>
      <c r="S59" s="144"/>
      <c r="T59" s="28"/>
    </row>
    <row r="60" spans="2:20" ht="13.5">
      <c r="B60" s="1"/>
      <c r="D60" s="24"/>
      <c r="T60" s="24"/>
    </row>
    <row r="61" ht="13.5">
      <c r="B61" s="3"/>
    </row>
  </sheetData>
  <sheetProtection/>
  <protectedRanges>
    <protectedRange sqref="F29 P46 N6 N8 B16:B19 B38:T45" name="こちらを適用"/>
    <protectedRange sqref="B20 F31:F32 F28:F29 N6:T7 N8:R8 B35 G27:T32 B38:T45" name="範囲1"/>
    <protectedRange password="DAA7" sqref="F29 P46 N6 N8 B16:B19 B38:T45" name="範囲2"/>
  </protectedRanges>
  <mergeCells count="88">
    <mergeCell ref="J58:K58"/>
    <mergeCell ref="B49:T49"/>
    <mergeCell ref="I47:T47"/>
    <mergeCell ref="R58:S58"/>
    <mergeCell ref="P57:S57"/>
    <mergeCell ref="B57:G57"/>
    <mergeCell ref="B52:M52"/>
    <mergeCell ref="L58:M58"/>
    <mergeCell ref="D58:E58"/>
    <mergeCell ref="N53:P53"/>
    <mergeCell ref="C40:D40"/>
    <mergeCell ref="C41:D41"/>
    <mergeCell ref="C43:D43"/>
    <mergeCell ref="J46:K46"/>
    <mergeCell ref="J45:K45"/>
    <mergeCell ref="E41:I41"/>
    <mergeCell ref="J40:K40"/>
    <mergeCell ref="J43:K43"/>
    <mergeCell ref="F59:G59"/>
    <mergeCell ref="D59:E59"/>
    <mergeCell ref="F58:G58"/>
    <mergeCell ref="E37:I37"/>
    <mergeCell ref="E44:I44"/>
    <mergeCell ref="C44:D44"/>
    <mergeCell ref="E45:I45"/>
    <mergeCell ref="C42:D42"/>
    <mergeCell ref="B51:L51"/>
    <mergeCell ref="E43:I43"/>
    <mergeCell ref="N17:O17"/>
    <mergeCell ref="L17:M17"/>
    <mergeCell ref="E20:J20"/>
    <mergeCell ref="H59:I59"/>
    <mergeCell ref="B58:C58"/>
    <mergeCell ref="C37:D37"/>
    <mergeCell ref="C38:D38"/>
    <mergeCell ref="C39:D39"/>
    <mergeCell ref="B46:F46"/>
    <mergeCell ref="C45:D45"/>
    <mergeCell ref="E40:I40"/>
    <mergeCell ref="J39:K39"/>
    <mergeCell ref="E38:I38"/>
    <mergeCell ref="E42:I42"/>
    <mergeCell ref="A3:O4"/>
    <mergeCell ref="B12:O14"/>
    <mergeCell ref="M6:M7"/>
    <mergeCell ref="N6:S7"/>
    <mergeCell ref="M8:M9"/>
    <mergeCell ref="I22:O22"/>
    <mergeCell ref="J59:K59"/>
    <mergeCell ref="P37:Q37"/>
    <mergeCell ref="K35:S35"/>
    <mergeCell ref="R59:S59"/>
    <mergeCell ref="S41:T41"/>
    <mergeCell ref="P59:Q59"/>
    <mergeCell ref="P58:Q58"/>
    <mergeCell ref="N38:O38"/>
    <mergeCell ref="L59:M59"/>
    <mergeCell ref="N40:O40"/>
    <mergeCell ref="S44:T44"/>
    <mergeCell ref="S39:T39"/>
    <mergeCell ref="S40:T40"/>
    <mergeCell ref="N44:O44"/>
    <mergeCell ref="J37:K37"/>
    <mergeCell ref="H58:I58"/>
    <mergeCell ref="J44:K44"/>
    <mergeCell ref="N41:O41"/>
    <mergeCell ref="P46:R46"/>
    <mergeCell ref="B53:M53"/>
    <mergeCell ref="S43:T43"/>
    <mergeCell ref="J38:K38"/>
    <mergeCell ref="J42:K42"/>
    <mergeCell ref="J41:K41"/>
    <mergeCell ref="N8:R9"/>
    <mergeCell ref="S8:T9"/>
    <mergeCell ref="N42:O42"/>
    <mergeCell ref="I23:N23"/>
    <mergeCell ref="B35:J35"/>
    <mergeCell ref="E39:I39"/>
    <mergeCell ref="S45:T45"/>
    <mergeCell ref="N37:O37"/>
    <mergeCell ref="S37:T37"/>
    <mergeCell ref="M46:O46"/>
    <mergeCell ref="N39:O39"/>
    <mergeCell ref="S42:T42"/>
    <mergeCell ref="N43:O43"/>
    <mergeCell ref="P38:Q45"/>
    <mergeCell ref="S38:T38"/>
    <mergeCell ref="N45:O45"/>
  </mergeCells>
  <dataValidations count="4">
    <dataValidation type="list" allowBlank="1" showInputMessage="1" showErrorMessage="1" errorTitle="エラー" error="学年はリストから選択してください。" sqref="R38:R45">
      <formula1>"1,2,3,4,1・2,3・4,2・3・4,全"</formula1>
    </dataValidation>
    <dataValidation allowBlank="1" showInputMessage="1" showErrorMessage="1" imeMode="halfAlpha" sqref="P46:S46 J46:K46 N6 T6:T7"/>
    <dataValidation type="list" allowBlank="1" showInputMessage="1" showErrorMessage="1" errorTitle="エラー" error="リストから選択してください" sqref="N38:O45">
      <formula1>"工学部,未来科学部,システムデザイン工学部,工学部第二部,工学研究科,未来科学研究科"</formula1>
    </dataValidation>
    <dataValidation type="list" allowBlank="1" showInputMessage="1" showErrorMessage="1" sqref="P38">
      <formula1>"EJ,EH,ES,EK,EF,EC,FA,FI,FR,AJ,AD,NE,NM,NC,KMJ,KMH,KMS,KMK,KMF,KMC,FMA,FMI,FMR"</formula1>
    </dataValidation>
  </dataValidations>
  <printOptions/>
  <pageMargins left="0.4724409448818898" right="0.07874015748031496" top="0.35433070866141736" bottom="0.1968503937007874" header="0.1968503937007874" footer="0.1968503937007874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38"/>
  <sheetViews>
    <sheetView showGridLines="0" view="pageBreakPreview" zoomScaleSheetLayoutView="100" zoomScalePageLayoutView="0" workbookViewId="0" topLeftCell="A7">
      <selection activeCell="E9" sqref="E9:J10"/>
    </sheetView>
  </sheetViews>
  <sheetFormatPr defaultColWidth="5.625" defaultRowHeight="13.5"/>
  <cols>
    <col min="1" max="1" width="1.4921875" style="0" customWidth="1"/>
    <col min="2" max="12" width="5.625" style="0" customWidth="1"/>
    <col min="13" max="13" width="9.50390625" style="0" customWidth="1"/>
    <col min="14" max="14" width="5.625" style="0" customWidth="1"/>
    <col min="15" max="15" width="8.75390625" style="0" customWidth="1"/>
    <col min="16" max="16" width="5.625" style="0" customWidth="1"/>
    <col min="17" max="17" width="8.375" style="0" customWidth="1"/>
  </cols>
  <sheetData>
    <row r="1" ht="39.75" customHeight="1">
      <c r="B1" s="5" t="s">
        <v>3</v>
      </c>
    </row>
    <row r="2" spans="10:17" s="6" customFormat="1" ht="13.5">
      <c r="J2" s="6" t="s">
        <v>9</v>
      </c>
      <c r="K2" s="53"/>
      <c r="L2" s="7" t="s">
        <v>10</v>
      </c>
      <c r="M2" s="54"/>
      <c r="N2" s="7" t="s">
        <v>87</v>
      </c>
      <c r="O2" s="54"/>
      <c r="P2" s="7" t="s">
        <v>14</v>
      </c>
      <c r="Q2" s="8" t="s">
        <v>13</v>
      </c>
    </row>
    <row r="3" s="6" customFormat="1" ht="6.75" customHeight="1" thickBot="1"/>
    <row r="4" spans="2:17" s="6" customFormat="1" ht="18" customHeight="1">
      <c r="B4" s="269" t="s">
        <v>88</v>
      </c>
      <c r="C4" s="288"/>
      <c r="D4" s="264"/>
      <c r="E4" s="265"/>
      <c r="F4" s="265"/>
      <c r="G4" s="265"/>
      <c r="H4" s="265"/>
      <c r="I4" s="265"/>
      <c r="J4" s="265"/>
      <c r="K4" s="265"/>
      <c r="L4" s="265"/>
      <c r="M4" s="265"/>
      <c r="N4" s="266"/>
      <c r="O4" s="273" t="s">
        <v>7</v>
      </c>
      <c r="P4" s="258"/>
      <c r="Q4" s="259"/>
    </row>
    <row r="5" spans="2:17" s="6" customFormat="1" ht="21.75" customHeight="1">
      <c r="B5" s="256" t="s">
        <v>4</v>
      </c>
      <c r="C5" s="257"/>
      <c r="D5" s="276"/>
      <c r="E5" s="277"/>
      <c r="F5" s="277"/>
      <c r="G5" s="277"/>
      <c r="H5" s="277"/>
      <c r="I5" s="277"/>
      <c r="J5" s="277"/>
      <c r="K5" s="277"/>
      <c r="L5" s="277"/>
      <c r="M5" s="277"/>
      <c r="N5" s="280" t="s">
        <v>21</v>
      </c>
      <c r="O5" s="274"/>
      <c r="P5" s="260"/>
      <c r="Q5" s="261"/>
    </row>
    <row r="6" spans="2:17" s="6" customFormat="1" ht="21.75" customHeight="1">
      <c r="B6" s="284"/>
      <c r="C6" s="285"/>
      <c r="D6" s="278"/>
      <c r="E6" s="279"/>
      <c r="F6" s="279"/>
      <c r="G6" s="279"/>
      <c r="H6" s="279"/>
      <c r="I6" s="279"/>
      <c r="J6" s="279"/>
      <c r="K6" s="279"/>
      <c r="L6" s="279"/>
      <c r="M6" s="279"/>
      <c r="N6" s="281"/>
      <c r="O6" s="275"/>
      <c r="P6" s="262"/>
      <c r="Q6" s="263"/>
    </row>
    <row r="7" spans="2:17" s="6" customFormat="1" ht="21.75" customHeight="1">
      <c r="B7" s="254" t="s">
        <v>5</v>
      </c>
      <c r="C7" s="255"/>
      <c r="D7" s="289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1"/>
    </row>
    <row r="8" spans="2:17" s="6" customFormat="1" ht="21.75" customHeight="1">
      <c r="B8" s="256"/>
      <c r="C8" s="257"/>
      <c r="D8" s="292"/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3"/>
      <c r="Q8" s="294"/>
    </row>
    <row r="9" spans="2:17" s="6" customFormat="1" ht="21.75" customHeight="1">
      <c r="B9" s="254" t="s">
        <v>6</v>
      </c>
      <c r="C9" s="255"/>
      <c r="D9" s="286" t="s">
        <v>9</v>
      </c>
      <c r="E9" s="210" t="s">
        <v>140</v>
      </c>
      <c r="F9" s="210"/>
      <c r="G9" s="210"/>
      <c r="H9" s="210"/>
      <c r="I9" s="210"/>
      <c r="J9" s="210"/>
      <c r="K9" s="247" t="s">
        <v>31</v>
      </c>
      <c r="L9" s="282"/>
      <c r="M9" s="267" t="s">
        <v>12</v>
      </c>
      <c r="N9" s="237" t="s">
        <v>8</v>
      </c>
      <c r="O9" s="295"/>
      <c r="P9" s="295"/>
      <c r="Q9" s="296"/>
    </row>
    <row r="10" spans="2:17" s="6" customFormat="1" ht="21.75" customHeight="1" thickBot="1">
      <c r="B10" s="271"/>
      <c r="C10" s="272"/>
      <c r="D10" s="287"/>
      <c r="E10" s="211"/>
      <c r="F10" s="211"/>
      <c r="G10" s="211"/>
      <c r="H10" s="211"/>
      <c r="I10" s="211"/>
      <c r="J10" s="211"/>
      <c r="K10" s="248"/>
      <c r="L10" s="283"/>
      <c r="M10" s="268"/>
      <c r="N10" s="238"/>
      <c r="O10" s="297"/>
      <c r="P10" s="297"/>
      <c r="Q10" s="298"/>
    </row>
    <row r="11" spans="2:17" s="6" customFormat="1" ht="17.25" customHeight="1">
      <c r="B11" s="269" t="s">
        <v>22</v>
      </c>
      <c r="C11" s="270"/>
      <c r="D11" s="245"/>
      <c r="E11" s="245"/>
      <c r="F11" s="245"/>
      <c r="G11" s="245"/>
      <c r="H11" s="245"/>
      <c r="I11" s="245"/>
      <c r="J11" s="245"/>
      <c r="K11" s="245"/>
      <c r="L11" s="245"/>
      <c r="M11" s="246"/>
      <c r="N11" s="9" t="s">
        <v>23</v>
      </c>
      <c r="O11" s="12"/>
      <c r="P11" s="12"/>
      <c r="Q11" s="13"/>
    </row>
    <row r="12" spans="2:17" s="6" customFormat="1" ht="21" customHeight="1">
      <c r="B12" s="243" t="s">
        <v>15</v>
      </c>
      <c r="C12" s="244"/>
      <c r="D12" s="253"/>
      <c r="E12" s="253"/>
      <c r="F12" s="253"/>
      <c r="G12" s="14"/>
      <c r="H12" s="14"/>
      <c r="I12" s="14"/>
      <c r="J12" s="14"/>
      <c r="K12" s="14"/>
      <c r="L12" s="14"/>
      <c r="M12" s="15"/>
      <c r="N12" s="217"/>
      <c r="O12" s="218"/>
      <c r="P12" s="218"/>
      <c r="Q12" s="219"/>
    </row>
    <row r="13" spans="2:17" s="6" customFormat="1" ht="17.25" customHeight="1">
      <c r="B13" s="220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2"/>
      <c r="N13" s="10" t="s">
        <v>16</v>
      </c>
      <c r="O13" s="14"/>
      <c r="P13" s="14"/>
      <c r="Q13" s="16"/>
    </row>
    <row r="14" spans="2:17" s="6" customFormat="1" ht="21" customHeight="1">
      <c r="B14" s="223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5"/>
      <c r="N14" s="226"/>
      <c r="O14" s="227"/>
      <c r="P14" s="227"/>
      <c r="Q14" s="228"/>
    </row>
    <row r="15" spans="2:17" s="6" customFormat="1" ht="17.25" customHeight="1">
      <c r="B15" s="249" t="s">
        <v>24</v>
      </c>
      <c r="C15" s="250"/>
      <c r="D15" s="251"/>
      <c r="E15" s="251"/>
      <c r="F15" s="251"/>
      <c r="G15" s="251"/>
      <c r="H15" s="251"/>
      <c r="I15" s="251"/>
      <c r="J15" s="251"/>
      <c r="K15" s="251"/>
      <c r="L15" s="251"/>
      <c r="M15" s="252"/>
      <c r="N15" s="11" t="s">
        <v>25</v>
      </c>
      <c r="O15" s="17"/>
      <c r="P15" s="17"/>
      <c r="Q15" s="18"/>
    </row>
    <row r="16" spans="2:17" s="6" customFormat="1" ht="21" customHeight="1">
      <c r="B16" s="243" t="s">
        <v>17</v>
      </c>
      <c r="C16" s="244"/>
      <c r="D16" s="253"/>
      <c r="E16" s="253"/>
      <c r="F16" s="253"/>
      <c r="G16" s="229" t="s">
        <v>18</v>
      </c>
      <c r="H16" s="229"/>
      <c r="I16" s="229"/>
      <c r="J16" s="229"/>
      <c r="K16" s="229"/>
      <c r="L16" s="229"/>
      <c r="M16" s="230"/>
      <c r="N16" s="217"/>
      <c r="O16" s="218"/>
      <c r="P16" s="218"/>
      <c r="Q16" s="219"/>
    </row>
    <row r="17" spans="2:17" s="6" customFormat="1" ht="17.25" customHeight="1">
      <c r="B17" s="220"/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222"/>
      <c r="N17" s="10" t="s">
        <v>26</v>
      </c>
      <c r="O17" s="14"/>
      <c r="P17" s="14"/>
      <c r="Q17" s="16"/>
    </row>
    <row r="18" spans="2:17" s="6" customFormat="1" ht="21" customHeight="1">
      <c r="B18" s="223"/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5"/>
      <c r="N18" s="226"/>
      <c r="O18" s="227"/>
      <c r="P18" s="227"/>
      <c r="Q18" s="228"/>
    </row>
    <row r="19" spans="2:17" ht="18.75" customHeight="1">
      <c r="B19" s="231" t="s">
        <v>89</v>
      </c>
      <c r="C19" s="232"/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7" t="s">
        <v>19</v>
      </c>
      <c r="O19" s="239"/>
      <c r="P19" s="239"/>
      <c r="Q19" s="240"/>
    </row>
    <row r="20" spans="2:17" ht="18.75" customHeight="1" thickBot="1">
      <c r="B20" s="233"/>
      <c r="C20" s="234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8"/>
      <c r="O20" s="241"/>
      <c r="P20" s="241"/>
      <c r="Q20" s="242"/>
    </row>
    <row r="21" ht="18" customHeight="1" thickBot="1"/>
    <row r="22" spans="2:17" s="6" customFormat="1" ht="19.5" customHeight="1">
      <c r="B22" s="215" t="s">
        <v>10</v>
      </c>
      <c r="C22" s="216"/>
      <c r="D22" s="19" t="s">
        <v>11</v>
      </c>
      <c r="E22" s="212" t="s">
        <v>150</v>
      </c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4"/>
    </row>
    <row r="23" spans="2:17" s="6" customFormat="1" ht="33.75" customHeight="1">
      <c r="B23" s="199"/>
      <c r="C23" s="200"/>
      <c r="D23" s="55"/>
      <c r="E23" s="201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3"/>
    </row>
    <row r="24" spans="2:17" s="6" customFormat="1" ht="33.75" customHeight="1">
      <c r="B24" s="199"/>
      <c r="C24" s="200"/>
      <c r="D24" s="55"/>
      <c r="E24" s="201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3"/>
    </row>
    <row r="25" spans="2:17" s="6" customFormat="1" ht="33.75" customHeight="1">
      <c r="B25" s="199"/>
      <c r="C25" s="200"/>
      <c r="D25" s="55"/>
      <c r="E25" s="201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3"/>
    </row>
    <row r="26" spans="2:17" s="6" customFormat="1" ht="33.75" customHeight="1">
      <c r="B26" s="199"/>
      <c r="C26" s="200"/>
      <c r="D26" s="55"/>
      <c r="E26" s="201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3"/>
    </row>
    <row r="27" spans="2:17" s="6" customFormat="1" ht="33.75" customHeight="1">
      <c r="B27" s="199"/>
      <c r="C27" s="200"/>
      <c r="D27" s="55"/>
      <c r="E27" s="201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3"/>
    </row>
    <row r="28" spans="2:17" s="6" customFormat="1" ht="33.75" customHeight="1">
      <c r="B28" s="199"/>
      <c r="C28" s="200"/>
      <c r="D28" s="55"/>
      <c r="E28" s="201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3"/>
    </row>
    <row r="29" spans="2:17" s="6" customFormat="1" ht="33.75" customHeight="1">
      <c r="B29" s="199"/>
      <c r="C29" s="200"/>
      <c r="D29" s="55"/>
      <c r="E29" s="201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3"/>
    </row>
    <row r="30" spans="2:17" s="6" customFormat="1" ht="33.75" customHeight="1">
      <c r="B30" s="199"/>
      <c r="C30" s="200"/>
      <c r="D30" s="55"/>
      <c r="E30" s="201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3"/>
    </row>
    <row r="31" spans="2:17" s="6" customFormat="1" ht="33.75" customHeight="1">
      <c r="B31" s="199"/>
      <c r="C31" s="200"/>
      <c r="D31" s="55"/>
      <c r="E31" s="201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3"/>
    </row>
    <row r="32" spans="2:17" s="6" customFormat="1" ht="33.75" customHeight="1">
      <c r="B32" s="199"/>
      <c r="C32" s="200"/>
      <c r="D32" s="55"/>
      <c r="E32" s="201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3"/>
    </row>
    <row r="33" spans="2:17" s="6" customFormat="1" ht="33.75" customHeight="1">
      <c r="B33" s="199"/>
      <c r="C33" s="200"/>
      <c r="D33" s="55"/>
      <c r="E33" s="201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3"/>
    </row>
    <row r="34" spans="2:17" s="6" customFormat="1" ht="33.75" customHeight="1">
      <c r="B34" s="199"/>
      <c r="C34" s="200"/>
      <c r="D34" s="55"/>
      <c r="E34" s="201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3"/>
    </row>
    <row r="35" spans="2:17" s="6" customFormat="1" ht="33.75" customHeight="1">
      <c r="B35" s="199"/>
      <c r="C35" s="200"/>
      <c r="D35" s="55"/>
      <c r="E35" s="201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3"/>
    </row>
    <row r="36" spans="2:17" s="6" customFormat="1" ht="33.75" customHeight="1">
      <c r="B36" s="199"/>
      <c r="C36" s="200"/>
      <c r="D36" s="55"/>
      <c r="E36" s="201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3"/>
    </row>
    <row r="37" spans="2:17" s="6" customFormat="1" ht="33.75" customHeight="1" thickBot="1">
      <c r="B37" s="204"/>
      <c r="C37" s="205"/>
      <c r="D37" s="56"/>
      <c r="E37" s="206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8"/>
    </row>
    <row r="38" spans="2:17" s="6" customFormat="1" ht="13.5">
      <c r="B38" s="209" t="s">
        <v>20</v>
      </c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</row>
  </sheetData>
  <sheetProtection/>
  <protectedRanges>
    <protectedRange sqref="K2 M2 O2 D4:N4 D5:M6 P4:Q6 D7:Q8 E9:J10 L9:L10 O9:Q10 D11:M11 D12:F12 B13:M14 D15:M15 D16:F16 B17:M18 D19:M20 N12:Q12 N14:Q14 N16:Q16 N18:Q18 O19:Q20 B23:Q37" name="範囲1"/>
  </protectedRanges>
  <mergeCells count="69">
    <mergeCell ref="O4:O6"/>
    <mergeCell ref="D5:M6"/>
    <mergeCell ref="N5:N6"/>
    <mergeCell ref="L9:L10"/>
    <mergeCell ref="B5:C6"/>
    <mergeCell ref="D9:D10"/>
    <mergeCell ref="B4:C4"/>
    <mergeCell ref="N9:N10"/>
    <mergeCell ref="D7:Q8"/>
    <mergeCell ref="O9:Q10"/>
    <mergeCell ref="B7:C8"/>
    <mergeCell ref="P4:Q6"/>
    <mergeCell ref="D4:N4"/>
    <mergeCell ref="N14:Q14"/>
    <mergeCell ref="N12:Q12"/>
    <mergeCell ref="B13:M14"/>
    <mergeCell ref="D12:F12"/>
    <mergeCell ref="M9:M10"/>
    <mergeCell ref="B11:C11"/>
    <mergeCell ref="B9:C10"/>
    <mergeCell ref="B12:C12"/>
    <mergeCell ref="D11:M11"/>
    <mergeCell ref="K9:K10"/>
    <mergeCell ref="B15:C15"/>
    <mergeCell ref="D15:M15"/>
    <mergeCell ref="B16:C16"/>
    <mergeCell ref="D16:F16"/>
    <mergeCell ref="N16:Q16"/>
    <mergeCell ref="B17:M18"/>
    <mergeCell ref="N18:Q18"/>
    <mergeCell ref="G16:M16"/>
    <mergeCell ref="B19:C20"/>
    <mergeCell ref="D19:M20"/>
    <mergeCell ref="N19:N20"/>
    <mergeCell ref="O19:Q20"/>
    <mergeCell ref="E22:Q22"/>
    <mergeCell ref="B22:C22"/>
    <mergeCell ref="E23:Q23"/>
    <mergeCell ref="B23:C23"/>
    <mergeCell ref="B24:C24"/>
    <mergeCell ref="E24:Q24"/>
    <mergeCell ref="B25:C25"/>
    <mergeCell ref="E25:Q25"/>
    <mergeCell ref="B33:C33"/>
    <mergeCell ref="E33:Q33"/>
    <mergeCell ref="B26:C26"/>
    <mergeCell ref="E26:Q26"/>
    <mergeCell ref="B31:C31"/>
    <mergeCell ref="E31:Q31"/>
    <mergeCell ref="B37:C37"/>
    <mergeCell ref="E37:Q37"/>
    <mergeCell ref="B38:Q38"/>
    <mergeCell ref="E9:J10"/>
    <mergeCell ref="B34:C34"/>
    <mergeCell ref="E34:Q34"/>
    <mergeCell ref="B36:C36"/>
    <mergeCell ref="E36:Q36"/>
    <mergeCell ref="B32:C32"/>
    <mergeCell ref="E32:Q32"/>
    <mergeCell ref="B35:C35"/>
    <mergeCell ref="E35:Q35"/>
    <mergeCell ref="B27:C27"/>
    <mergeCell ref="E27:Q27"/>
    <mergeCell ref="B28:C28"/>
    <mergeCell ref="E28:Q28"/>
    <mergeCell ref="B29:C29"/>
    <mergeCell ref="E29:Q29"/>
    <mergeCell ref="B30:C30"/>
    <mergeCell ref="E30:Q30"/>
  </mergeCells>
  <dataValidations count="4">
    <dataValidation type="list" allowBlank="1" showInputMessage="1" showErrorMessage="1" errorTitle="エラー" error="リストから選択してください" sqref="P4:Q6">
      <formula1>"男,女"</formula1>
    </dataValidation>
    <dataValidation type="list" allowBlank="1" showInputMessage="1" showErrorMessage="1" errorTitle="エラー" error="リストから選択してください" sqref="O9:Q10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allowBlank="1" showInputMessage="1" showErrorMessage="1" imeMode="halfAlpha" sqref="O2 D19:M20 N18:Q18 N16:Q16 N14:Q14 N12:Q12 L9:L10 E9 K2:M2 B23:D37"/>
    <dataValidation type="list" allowBlank="1" showInputMessage="1" showErrorMessage="1" errorTitle="エラー" error="リストから選択してください" sqref="O19:Q20">
      <formula1>"会社員（フルタイム）,商工・自営,パート・アルバイト,学生,無職"</formula1>
    </dataValidation>
  </dataValidations>
  <printOptions/>
  <pageMargins left="0.76" right="0.46" top="0.63" bottom="0.4" header="0.2" footer="0.31"/>
  <pageSetup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O9"/>
  <sheetViews>
    <sheetView zoomScalePageLayoutView="0" workbookViewId="0" topLeftCell="A1">
      <selection activeCell="H7" sqref="H7"/>
    </sheetView>
  </sheetViews>
  <sheetFormatPr defaultColWidth="9.00390625" defaultRowHeight="13.5"/>
  <cols>
    <col min="1" max="3" width="6.75390625" style="0" customWidth="1"/>
    <col min="8" max="8" width="13.50390625" style="0" bestFit="1" customWidth="1"/>
  </cols>
  <sheetData>
    <row r="1" spans="1:145" s="20" customFormat="1" ht="27">
      <c r="A1" s="20" t="s">
        <v>27</v>
      </c>
      <c r="B1" s="20" t="s">
        <v>28</v>
      </c>
      <c r="C1" s="20" t="s">
        <v>29</v>
      </c>
      <c r="D1" s="20" t="s">
        <v>30</v>
      </c>
      <c r="E1" s="20" t="s">
        <v>32</v>
      </c>
      <c r="F1" s="20" t="s">
        <v>5</v>
      </c>
      <c r="G1" s="20" t="s">
        <v>7</v>
      </c>
      <c r="H1" s="20" t="s">
        <v>6</v>
      </c>
      <c r="I1" s="20" t="s">
        <v>8</v>
      </c>
      <c r="J1" s="20" t="s">
        <v>33</v>
      </c>
      <c r="K1" s="20" t="s">
        <v>34</v>
      </c>
      <c r="L1" s="20" t="s">
        <v>35</v>
      </c>
      <c r="M1" s="20" t="s">
        <v>16</v>
      </c>
      <c r="N1" s="20" t="s">
        <v>36</v>
      </c>
      <c r="O1" s="20" t="s">
        <v>37</v>
      </c>
      <c r="P1" s="20" t="s">
        <v>38</v>
      </c>
      <c r="Q1" s="20" t="s">
        <v>39</v>
      </c>
      <c r="R1" s="20" t="s">
        <v>40</v>
      </c>
      <c r="S1" s="20" t="s">
        <v>19</v>
      </c>
      <c r="T1" s="20" t="s">
        <v>41</v>
      </c>
      <c r="U1" s="20" t="s">
        <v>42</v>
      </c>
      <c r="V1" s="20" t="s">
        <v>43</v>
      </c>
      <c r="W1" s="20" t="s">
        <v>44</v>
      </c>
      <c r="X1" s="20" t="s">
        <v>45</v>
      </c>
      <c r="Y1" s="20" t="s">
        <v>46</v>
      </c>
      <c r="Z1" s="20" t="s">
        <v>47</v>
      </c>
      <c r="AA1" s="20" t="s">
        <v>48</v>
      </c>
      <c r="AB1" s="20" t="s">
        <v>49</v>
      </c>
      <c r="AC1" s="20" t="s">
        <v>50</v>
      </c>
      <c r="AD1" s="20" t="s">
        <v>51</v>
      </c>
      <c r="AE1" s="20" t="s">
        <v>52</v>
      </c>
      <c r="AF1" s="20" t="s">
        <v>53</v>
      </c>
      <c r="AG1" s="20" t="s">
        <v>54</v>
      </c>
      <c r="AH1" s="20" t="s">
        <v>55</v>
      </c>
      <c r="AI1" s="20" t="s">
        <v>56</v>
      </c>
      <c r="AJ1" s="20" t="s">
        <v>57</v>
      </c>
      <c r="AK1" s="20" t="s">
        <v>58</v>
      </c>
      <c r="AL1" s="20" t="s">
        <v>59</v>
      </c>
      <c r="AM1" s="20" t="s">
        <v>60</v>
      </c>
      <c r="AN1" s="20" t="s">
        <v>61</v>
      </c>
      <c r="AO1" s="20" t="s">
        <v>62</v>
      </c>
      <c r="AP1" s="20" t="s">
        <v>63</v>
      </c>
      <c r="AQ1" s="20" t="s">
        <v>64</v>
      </c>
      <c r="AR1" s="20" t="s">
        <v>65</v>
      </c>
      <c r="AS1" s="20" t="s">
        <v>66</v>
      </c>
      <c r="AT1" s="20" t="s">
        <v>67</v>
      </c>
      <c r="AU1" s="20" t="s">
        <v>68</v>
      </c>
      <c r="AV1" s="20" t="s">
        <v>69</v>
      </c>
      <c r="AW1" s="20" t="s">
        <v>70</v>
      </c>
      <c r="AX1" s="20" t="s">
        <v>71</v>
      </c>
      <c r="AY1" s="20" t="s">
        <v>72</v>
      </c>
      <c r="AZ1" s="20" t="s">
        <v>97</v>
      </c>
      <c r="BA1" s="20" t="s">
        <v>90</v>
      </c>
      <c r="BB1" s="20" t="s">
        <v>91</v>
      </c>
      <c r="BC1" s="21" t="s">
        <v>98</v>
      </c>
      <c r="BD1" s="20" t="s">
        <v>99</v>
      </c>
      <c r="BE1" s="20" t="s">
        <v>92</v>
      </c>
      <c r="BF1" s="20" t="s">
        <v>93</v>
      </c>
      <c r="BG1" s="20" t="s">
        <v>94</v>
      </c>
      <c r="BH1" s="20" t="s">
        <v>95</v>
      </c>
      <c r="BI1" s="20" t="s">
        <v>96</v>
      </c>
      <c r="BM1" s="21"/>
      <c r="BW1" s="21"/>
      <c r="CG1" s="21"/>
      <c r="CQ1" s="21"/>
      <c r="DA1" s="21"/>
      <c r="DK1" s="21"/>
      <c r="DU1" s="21"/>
      <c r="EE1" s="21"/>
      <c r="EO1" s="21"/>
    </row>
    <row r="2" spans="1:61" ht="13.5">
      <c r="A2" t="s">
        <v>100</v>
      </c>
      <c r="D2">
        <f>'履歴書'!D5</f>
        <v>0</v>
      </c>
      <c r="E2">
        <f>'履歴書'!D4</f>
        <v>0</v>
      </c>
      <c r="F2">
        <f>'履歴書'!D7</f>
        <v>0</v>
      </c>
      <c r="G2">
        <f>'履歴書'!P4</f>
        <v>0</v>
      </c>
      <c r="H2" s="22" t="str">
        <f>'履歴書'!E9</f>
        <v>        年       月       日</v>
      </c>
      <c r="I2">
        <f>'履歴書'!O9</f>
        <v>0</v>
      </c>
      <c r="J2">
        <f>'履歴書'!D12</f>
        <v>0</v>
      </c>
      <c r="K2">
        <f>'履歴書'!B13</f>
        <v>0</v>
      </c>
      <c r="L2">
        <f>'履歴書'!N12</f>
        <v>0</v>
      </c>
      <c r="M2">
        <f>'履歴書'!N14</f>
        <v>0</v>
      </c>
      <c r="N2">
        <f>'履歴書'!D16</f>
        <v>0</v>
      </c>
      <c r="O2">
        <f>'履歴書'!B17</f>
        <v>0</v>
      </c>
      <c r="P2">
        <f>'履歴書'!N16</f>
        <v>0</v>
      </c>
      <c r="Q2">
        <f>'履歴書'!N18</f>
        <v>0</v>
      </c>
      <c r="R2">
        <f>'履歴書'!D19</f>
        <v>0</v>
      </c>
      <c r="S2">
        <f>'履歴書'!O19</f>
        <v>0</v>
      </c>
      <c r="T2">
        <f>'履歴書'!B23</f>
        <v>0</v>
      </c>
      <c r="U2">
        <f>'履歴書'!D23</f>
        <v>0</v>
      </c>
      <c r="V2">
        <f>'履歴書'!E23</f>
        <v>0</v>
      </c>
      <c r="W2">
        <f>'履歴書'!B24</f>
        <v>0</v>
      </c>
      <c r="X2">
        <f>'履歴書'!D24</f>
        <v>0</v>
      </c>
      <c r="Y2">
        <f>'履歴書'!E24</f>
        <v>0</v>
      </c>
      <c r="Z2">
        <f>'履歴書'!B25</f>
        <v>0</v>
      </c>
      <c r="AA2">
        <f>'履歴書'!D25</f>
        <v>0</v>
      </c>
      <c r="AB2">
        <f>'履歴書'!E25</f>
        <v>0</v>
      </c>
      <c r="AC2">
        <f>'履歴書'!B26</f>
        <v>0</v>
      </c>
      <c r="AD2">
        <f>'履歴書'!D26</f>
        <v>0</v>
      </c>
      <c r="AE2">
        <f>'履歴書'!E26</f>
        <v>0</v>
      </c>
      <c r="AF2">
        <f>'履歴書'!B31</f>
        <v>0</v>
      </c>
      <c r="AG2">
        <f>'履歴書'!D31</f>
        <v>0</v>
      </c>
      <c r="AH2">
        <f>'履歴書'!E31</f>
        <v>0</v>
      </c>
      <c r="AI2">
        <f>'履歴書'!B32</f>
        <v>0</v>
      </c>
      <c r="AJ2">
        <f>'履歴書'!D32</f>
        <v>0</v>
      </c>
      <c r="AK2">
        <f>'履歴書'!E32</f>
        <v>0</v>
      </c>
      <c r="AL2">
        <f>'履歴書'!B33</f>
        <v>0</v>
      </c>
      <c r="AM2">
        <f>'履歴書'!D33</f>
        <v>0</v>
      </c>
      <c r="AN2">
        <f>'履歴書'!E33</f>
        <v>0</v>
      </c>
      <c r="AO2">
        <f>'履歴書'!B34</f>
        <v>0</v>
      </c>
      <c r="AP2">
        <f>'履歴書'!D34</f>
        <v>0</v>
      </c>
      <c r="AQ2">
        <f>'履歴書'!E34</f>
        <v>0</v>
      </c>
      <c r="AR2">
        <f>'履歴書'!B36</f>
        <v>0</v>
      </c>
      <c r="AS2">
        <f>'履歴書'!D36</f>
        <v>0</v>
      </c>
      <c r="AT2">
        <f>'履歴書'!E36</f>
        <v>0</v>
      </c>
      <c r="AU2">
        <f>'履歴書'!B37</f>
        <v>0</v>
      </c>
      <c r="AV2">
        <f>'履歴書'!D37</f>
        <v>0</v>
      </c>
      <c r="AW2">
        <f>'履歴書'!E37</f>
        <v>0</v>
      </c>
      <c r="AZ2">
        <f>'願書'!B38</f>
        <v>1</v>
      </c>
      <c r="BA2" t="str">
        <f>'願書'!J38</f>
        <v>清水</v>
      </c>
      <c r="BB2" t="e">
        <f>願書!#REF!</f>
        <v>#REF!</v>
      </c>
      <c r="BC2" t="str">
        <f>'願書'!L38</f>
        <v>土</v>
      </c>
      <c r="BD2" t="e">
        <f>願書!#REF!</f>
        <v>#REF!</v>
      </c>
      <c r="BE2">
        <f>'願書'!O38</f>
        <v>0</v>
      </c>
      <c r="BF2">
        <f>'願書'!P38</f>
        <v>0</v>
      </c>
      <c r="BG2">
        <f>'願書'!Q38</f>
        <v>0</v>
      </c>
      <c r="BH2">
        <f>'願書'!R38</f>
        <v>3</v>
      </c>
      <c r="BI2">
        <f>'願書'!T38</f>
        <v>0</v>
      </c>
    </row>
    <row r="3" spans="1:61" ht="13.5">
      <c r="A3" t="s">
        <v>101</v>
      </c>
      <c r="AZ3">
        <f>'願書'!B39</f>
        <v>2</v>
      </c>
      <c r="BA3" t="str">
        <f>'願書'!J39</f>
        <v>佐藤(太)</v>
      </c>
      <c r="BB3" t="e">
        <f>願書!#REF!</f>
        <v>#REF!</v>
      </c>
      <c r="BC3" t="str">
        <f>'願書'!L39</f>
        <v>土</v>
      </c>
      <c r="BD3" t="e">
        <f>願書!#REF!</f>
        <v>#REF!</v>
      </c>
      <c r="BE3">
        <f>'願書'!O39</f>
        <v>0</v>
      </c>
      <c r="BF3">
        <f>'願書'!P39</f>
        <v>0</v>
      </c>
      <c r="BG3">
        <f>'願書'!Q39</f>
        <v>0</v>
      </c>
      <c r="BH3">
        <f>'願書'!R39</f>
        <v>3</v>
      </c>
      <c r="BI3">
        <f>'願書'!T39</f>
        <v>0</v>
      </c>
    </row>
    <row r="4" spans="1:61" ht="13.5">
      <c r="A4" t="s">
        <v>102</v>
      </c>
      <c r="AZ4">
        <f>'願書'!B40</f>
        <v>3</v>
      </c>
      <c r="BA4" t="str">
        <f>'願書'!J40</f>
        <v>石川</v>
      </c>
      <c r="BB4" t="e">
        <f>願書!#REF!</f>
        <v>#REF!</v>
      </c>
      <c r="BC4" t="str">
        <f>'願書'!L40</f>
        <v>土</v>
      </c>
      <c r="BD4" t="e">
        <f>願書!#REF!</f>
        <v>#REF!</v>
      </c>
      <c r="BE4">
        <f>'願書'!O40</f>
        <v>0</v>
      </c>
      <c r="BF4">
        <f>'願書'!P40</f>
        <v>0</v>
      </c>
      <c r="BG4">
        <f>'願書'!Q40</f>
        <v>0</v>
      </c>
      <c r="BH4">
        <f>'願書'!R40</f>
        <v>3</v>
      </c>
      <c r="BI4">
        <f>'願書'!T40</f>
        <v>0</v>
      </c>
    </row>
    <row r="5" spans="1:61" ht="13.5">
      <c r="A5" t="s">
        <v>103</v>
      </c>
      <c r="AZ5">
        <f>'願書'!B41</f>
        <v>4</v>
      </c>
      <c r="BA5" t="str">
        <f>'願書'!J41</f>
        <v>齊藤(剛)</v>
      </c>
      <c r="BB5" t="e">
        <f>願書!#REF!</f>
        <v>#REF!</v>
      </c>
      <c r="BC5" t="str">
        <f>'願書'!L41</f>
        <v>土</v>
      </c>
      <c r="BD5" t="e">
        <f>願書!#REF!</f>
        <v>#REF!</v>
      </c>
      <c r="BE5">
        <f>'願書'!O41</f>
        <v>0</v>
      </c>
      <c r="BF5">
        <f>'願書'!P41</f>
        <v>0</v>
      </c>
      <c r="BG5">
        <f>'願書'!Q41</f>
        <v>0</v>
      </c>
      <c r="BH5">
        <f>'願書'!R41</f>
        <v>3</v>
      </c>
      <c r="BI5">
        <f>'願書'!T41</f>
        <v>0</v>
      </c>
    </row>
    <row r="6" spans="1:61" ht="13.5">
      <c r="A6" t="s">
        <v>104</v>
      </c>
      <c r="AZ6">
        <f>'願書'!B42</f>
        <v>5</v>
      </c>
      <c r="BA6" t="str">
        <f>'願書'!J42</f>
        <v>百田</v>
      </c>
      <c r="BB6" t="e">
        <f>願書!#REF!</f>
        <v>#REF!</v>
      </c>
      <c r="BC6" t="str">
        <f>'願書'!L42</f>
        <v>木</v>
      </c>
      <c r="BD6" t="e">
        <f>願書!#REF!</f>
        <v>#REF!</v>
      </c>
      <c r="BE6">
        <f>'願書'!O42</f>
        <v>0</v>
      </c>
      <c r="BF6">
        <f>'願書'!P42</f>
        <v>0</v>
      </c>
      <c r="BG6">
        <f>'願書'!Q42</f>
        <v>0</v>
      </c>
      <c r="BH6">
        <f>'願書'!R42</f>
        <v>3</v>
      </c>
      <c r="BI6">
        <f>'願書'!T42</f>
        <v>0</v>
      </c>
    </row>
    <row r="7" spans="1:61" ht="13.5">
      <c r="A7" t="s">
        <v>105</v>
      </c>
      <c r="AZ7">
        <f>'願書'!B43</f>
        <v>6</v>
      </c>
      <c r="BA7" t="str">
        <f>'願書'!J43</f>
        <v>加藤(政)</v>
      </c>
      <c r="BB7" t="e">
        <f>願書!#REF!</f>
        <v>#REF!</v>
      </c>
      <c r="BC7" t="str">
        <f>'願書'!L43</f>
        <v>土</v>
      </c>
      <c r="BD7" t="e">
        <f>願書!#REF!</f>
        <v>#REF!</v>
      </c>
      <c r="BE7">
        <f>'願書'!O43</f>
        <v>0</v>
      </c>
      <c r="BF7">
        <f>'願書'!P43</f>
        <v>0</v>
      </c>
      <c r="BG7">
        <f>'願書'!Q43</f>
        <v>0</v>
      </c>
      <c r="BH7">
        <f>'願書'!R43</f>
        <v>3</v>
      </c>
      <c r="BI7">
        <f>'願書'!T43</f>
        <v>0</v>
      </c>
    </row>
    <row r="8" spans="1:61" ht="13.5">
      <c r="A8" t="s">
        <v>106</v>
      </c>
      <c r="AZ8">
        <f>'願書'!B44</f>
        <v>7</v>
      </c>
      <c r="BA8" t="str">
        <f>'願書'!J44</f>
        <v>寿楽</v>
      </c>
      <c r="BB8" t="e">
        <f>願書!#REF!</f>
        <v>#REF!</v>
      </c>
      <c r="BC8" t="str">
        <f>'願書'!L44</f>
        <v>隔週土</v>
      </c>
      <c r="BD8" t="e">
        <f>願書!#REF!</f>
        <v>#REF!</v>
      </c>
      <c r="BE8">
        <f>'願書'!O44</f>
        <v>0</v>
      </c>
      <c r="BF8">
        <f>'願書'!P44</f>
        <v>0</v>
      </c>
      <c r="BG8">
        <f>'願書'!Q44</f>
        <v>0</v>
      </c>
      <c r="BH8">
        <f>'願書'!R44</f>
        <v>3</v>
      </c>
      <c r="BI8">
        <f>'願書'!T44</f>
        <v>0</v>
      </c>
    </row>
    <row r="9" spans="1:61" ht="13.5">
      <c r="A9" t="s">
        <v>107</v>
      </c>
      <c r="AZ9">
        <f>'願書'!B45</f>
        <v>8</v>
      </c>
      <c r="BA9" t="str">
        <f>'願書'!J45</f>
        <v>磯</v>
      </c>
      <c r="BB9" t="e">
        <f>願書!#REF!</f>
        <v>#REF!</v>
      </c>
      <c r="BC9" t="str">
        <f>'願書'!L45</f>
        <v>火</v>
      </c>
      <c r="BD9" t="e">
        <f>願書!#REF!</f>
        <v>#REF!</v>
      </c>
      <c r="BE9">
        <f>'願書'!O45</f>
        <v>0</v>
      </c>
      <c r="BF9">
        <f>'願書'!P45</f>
        <v>0</v>
      </c>
      <c r="BG9">
        <f>'願書'!Q45</f>
        <v>0</v>
      </c>
      <c r="BH9">
        <f>'願書'!R45</f>
        <v>3</v>
      </c>
      <c r="BI9">
        <f>'願書'!T45</f>
        <v>0</v>
      </c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東京電機大学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事務システム</dc:creator>
  <cp:keywords/>
  <dc:description/>
  <cp:lastModifiedBy>1537</cp:lastModifiedBy>
  <cp:lastPrinted>2019-10-11T02:04:20Z</cp:lastPrinted>
  <dcterms:created xsi:type="dcterms:W3CDTF">2012-02-28T07:12:15Z</dcterms:created>
  <dcterms:modified xsi:type="dcterms:W3CDTF">2019-11-01T01:12:30Z</dcterms:modified>
  <cp:category/>
  <cp:version/>
  <cp:contentType/>
  <cp:contentStatus/>
</cp:coreProperties>
</file>